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kooie/Downloads/"/>
    </mc:Choice>
  </mc:AlternateContent>
  <xr:revisionPtr revIDLastSave="0" documentId="13_ncr:1_{893C8BF9-5EFB-9244-8CAF-A19CF94A42B8}" xr6:coauthVersionLast="41" xr6:coauthVersionMax="41" xr10:uidLastSave="{00000000-0000-0000-0000-000000000000}"/>
  <bookViews>
    <workbookView xWindow="0" yWindow="460" windowWidth="28000" windowHeight="16440" xr2:uid="{6E1A5D59-4B73-491C-8ADD-6AFE40F40DE9}"/>
  </bookViews>
  <sheets>
    <sheet name="サジェストキーワードリスト" sheetId="2" r:id="rId1"/>
    <sheet name="cobit出力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0" i="1" l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D56" i="2" s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G56" i="2" s="1"/>
  <c r="C56" i="2"/>
  <c r="G55" i="2"/>
  <c r="F55" i="2"/>
  <c r="E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6" i="2"/>
  <c r="F46" i="2"/>
  <c r="E46" i="2"/>
  <c r="D46" i="2"/>
  <c r="C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C42" i="2"/>
  <c r="B42" i="2"/>
  <c r="G41" i="2"/>
  <c r="F41" i="2"/>
  <c r="E41" i="2"/>
  <c r="D41" i="2"/>
  <c r="C41" i="2"/>
  <c r="B41" i="2"/>
  <c r="G40" i="2"/>
  <c r="F40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E56" i="2" l="1"/>
  <c r="D55" i="2"/>
  <c r="B56" i="2"/>
  <c r="F56" i="2"/>
  <c r="A2" i="1"/>
  <c r="A61" i="1" l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D3" i="2" s="1"/>
  <c r="A5" i="1"/>
  <c r="A4" i="1"/>
  <c r="A3" i="1"/>
  <c r="F2" i="2" l="1"/>
  <c r="C2" i="2"/>
  <c r="B3" i="2"/>
  <c r="B2" i="2"/>
  <c r="D2" i="2"/>
  <c r="C3" i="2"/>
  <c r="E2" i="2"/>
  <c r="E5" i="2"/>
  <c r="E7" i="2"/>
  <c r="E9" i="2"/>
  <c r="F3" i="2"/>
  <c r="D4" i="2"/>
  <c r="B5" i="2"/>
  <c r="F5" i="2"/>
  <c r="D6" i="2"/>
  <c r="B7" i="2"/>
  <c r="F7" i="2"/>
  <c r="D8" i="2"/>
  <c r="B9" i="2"/>
  <c r="F9" i="2"/>
  <c r="D10" i="2"/>
  <c r="B11" i="2"/>
  <c r="F11" i="2"/>
  <c r="E3" i="2"/>
  <c r="G4" i="2"/>
  <c r="G6" i="2"/>
  <c r="G8" i="2"/>
  <c r="G10" i="2"/>
  <c r="E4" i="2"/>
  <c r="G5" i="2"/>
  <c r="C7" i="2"/>
  <c r="E8" i="2"/>
  <c r="G9" i="2"/>
  <c r="C11" i="2"/>
  <c r="G2" i="2"/>
  <c r="C4" i="2"/>
  <c r="C6" i="2"/>
  <c r="C8" i="2"/>
  <c r="C10" i="2"/>
  <c r="E11" i="2"/>
  <c r="G3" i="2"/>
  <c r="C5" i="2"/>
  <c r="E6" i="2"/>
  <c r="G7" i="2"/>
  <c r="C9" i="2"/>
  <c r="E10" i="2"/>
  <c r="G11" i="2"/>
  <c r="B4" i="2"/>
  <c r="F4" i="2"/>
  <c r="D5" i="2"/>
  <c r="B6" i="2"/>
  <c r="F6" i="2"/>
  <c r="D7" i="2"/>
  <c r="B8" i="2"/>
  <c r="F8" i="2"/>
  <c r="D9" i="2"/>
  <c r="B10" i="2"/>
  <c r="F10" i="2"/>
  <c r="D11" i="2"/>
</calcChain>
</file>

<file path=xl/sharedStrings.xml><?xml version="1.0" encoding="utf-8"?>
<sst xmlns="http://schemas.openxmlformats.org/spreadsheetml/2006/main" count="33" uniqueCount="32">
  <si>
    <t>サジェストキーワード</t>
    <phoneticPr fontId="1"/>
  </si>
  <si>
    <t>サジェストキーワード1</t>
    <phoneticPr fontId="1"/>
  </si>
  <si>
    <t>サジェストキーワード2</t>
    <phoneticPr fontId="1"/>
  </si>
  <si>
    <t>サジェストキーワード3</t>
  </si>
  <si>
    <t>サジェストキーワード4</t>
  </si>
  <si>
    <t>サジェストキーワード5</t>
  </si>
  <si>
    <t>サジェストキーワード6</t>
  </si>
  <si>
    <t>検索キーワード</t>
    <rPh sb="0" eb="2">
      <t>ケンサk</t>
    </rPh>
    <phoneticPr fontId="1"/>
  </si>
  <si>
    <t>ＲＰＡ</t>
  </si>
  <si>
    <t>rpa とは</t>
  </si>
  <si>
    <t>rpa ツール</t>
  </si>
  <si>
    <t>rpa 事例</t>
  </si>
  <si>
    <t>rpa ホールディングス</t>
  </si>
  <si>
    <t>rpa テクノロジーズ</t>
  </si>
  <si>
    <t>rpa フリーソフト</t>
  </si>
  <si>
    <t>rpa セミナー</t>
  </si>
  <si>
    <t>rpa 女子</t>
  </si>
  <si>
    <t>rpa ホールディングス 株価</t>
  </si>
  <si>
    <t>rpa uipath</t>
  </si>
  <si>
    <t>rpa 資格</t>
  </si>
  <si>
    <t>rpa express</t>
  </si>
  <si>
    <t>rpa 比較</t>
  </si>
  <si>
    <t>rpa 導入</t>
  </si>
  <si>
    <t>uipath rpa</t>
  </si>
  <si>
    <t>rpa bank</t>
  </si>
  <si>
    <t>rpa 株価</t>
  </si>
  <si>
    <t>rpa 求人</t>
  </si>
  <si>
    <t>rpa 在宅</t>
  </si>
  <si>
    <t>rpa 導入事例</t>
  </si>
  <si>
    <t>rpa ai</t>
  </si>
  <si>
    <t>rpa winactor</t>
  </si>
  <si>
    <t>rpa 講座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</si>
</sst>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128"/>
    </font>
    <font>
      <sz val="6"/>
      <name val="Calibri"/>
      <family val="2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3FF25-45B4-432F-84CB-3B025D21AB83}">
  <dimension ref="A1:G56"/>
  <sheetViews>
    <sheetView tabSelected="1" workbookViewId="0">
      <pane ySplit="1" topLeftCell="A2" activePane="bottomLeft" state="frozen"/>
      <selection pane="bottomLeft" activeCell="A30" sqref="A30"/>
    </sheetView>
  </sheetViews>
  <sheetFormatPr baseColWidth="10" defaultColWidth="8.83203125" defaultRowHeight="15"/>
  <cols>
    <col min="1" max="1" width="37" customWidth="1"/>
    <col min="2" max="7" width="22.6640625" bestFit="1" customWidth="1"/>
  </cols>
  <sheetData>
    <row r="1" spans="1:7">
      <c r="A1" s="1" t="s">
        <v>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3" t="s">
        <v>8</v>
      </c>
      <c r="B2" s="3" t="str">
        <f>IFERROR(VLOOKUP($A2&amp;RIGHT(B$1,1),cobit出力!$A:$C,3,0),"")</f>
        <v/>
      </c>
      <c r="C2" s="3" t="str">
        <f>IFERROR(VLOOKUP($A2&amp;RIGHT(C$1,1),cobit出力!$A:$C,3,0),"")</f>
        <v/>
      </c>
      <c r="D2" s="3" t="str">
        <f>IFERROR(VLOOKUP($A2&amp;RIGHT(D$1,1),cobit出力!$A:$C,3,0),"")</f>
        <v/>
      </c>
      <c r="E2" s="3" t="str">
        <f>IFERROR(VLOOKUP($A2&amp;RIGHT(E$1,1),cobit出力!$A:$C,3,0),"")</f>
        <v/>
      </c>
      <c r="F2" s="3" t="str">
        <f>IFERROR(VLOOKUP($A2&amp;RIGHT(F$1,1),cobit出力!$A:$C,3,0),"")</f>
        <v/>
      </c>
      <c r="G2" s="3" t="str">
        <f>IFERROR(VLOOKUP($A2&amp;RIGHT(G$1,1),cobit出力!$A:$C,3,0),"")</f>
        <v/>
      </c>
    </row>
    <row r="3" spans="1:7">
      <c r="A3" s="3" t="s">
        <v>9</v>
      </c>
      <c r="B3" s="3" t="str">
        <f>IFERROR(VLOOKUP($A3&amp;RIGHT(B$1,1),cobit出力!$A:$C,3,0),"")</f>
        <v/>
      </c>
      <c r="C3" s="3" t="str">
        <f>IFERROR(VLOOKUP($A3&amp;RIGHT(C$1,1),cobit出力!$A:$C,3,0),"")</f>
        <v/>
      </c>
      <c r="D3" s="3" t="str">
        <f>IFERROR(VLOOKUP($A3&amp;RIGHT(D$1,1),cobit出力!$A:$C,3,0),"")</f>
        <v/>
      </c>
      <c r="E3" s="3" t="str">
        <f>IFERROR(VLOOKUP($A3&amp;RIGHT(E$1,1),cobit出力!$A:$C,3,0),"")</f>
        <v/>
      </c>
      <c r="F3" s="3" t="str">
        <f>IFERROR(VLOOKUP($A3&amp;RIGHT(F$1,1),cobit出力!$A:$C,3,0),"")</f>
        <v/>
      </c>
      <c r="G3" s="3" t="str">
        <f>IFERROR(VLOOKUP($A3&amp;RIGHT(G$1,1),cobit出力!$A:$C,3,0),"")</f>
        <v/>
      </c>
    </row>
    <row r="4" spans="1:7">
      <c r="A4" s="3" t="s">
        <v>10</v>
      </c>
      <c r="B4" s="3" t="str">
        <f>IFERROR(VLOOKUP($A4&amp;RIGHT(B$1,1),cobit出力!$A:$C,3,0),"")</f>
        <v/>
      </c>
      <c r="C4" s="3" t="str">
        <f>IFERROR(VLOOKUP($A4&amp;RIGHT(C$1,1),cobit出力!$A:$C,3,0),"")</f>
        <v/>
      </c>
      <c r="D4" s="3" t="str">
        <f>IFERROR(VLOOKUP($A4&amp;RIGHT(D$1,1),cobit出力!$A:$C,3,0),"")</f>
        <v/>
      </c>
      <c r="E4" s="3" t="str">
        <f>IFERROR(VLOOKUP($A4&amp;RIGHT(E$1,1),cobit出力!$A:$C,3,0),"")</f>
        <v/>
      </c>
      <c r="F4" s="3" t="str">
        <f>IFERROR(VLOOKUP($A4&amp;RIGHT(F$1,1),cobit出力!$A:$C,3,0),"")</f>
        <v/>
      </c>
      <c r="G4" s="3" t="str">
        <f>IFERROR(VLOOKUP($A4&amp;RIGHT(G$1,1),cobit出力!$A:$C,3,0),"")</f>
        <v/>
      </c>
    </row>
    <row r="5" spans="1:7">
      <c r="A5" s="3" t="s">
        <v>11</v>
      </c>
      <c r="B5" s="3" t="str">
        <f>IFERROR(VLOOKUP($A5&amp;RIGHT(B$1,1),cobit出力!$A:$C,3,0),"")</f>
        <v/>
      </c>
      <c r="C5" s="3" t="str">
        <f>IFERROR(VLOOKUP($A5&amp;RIGHT(C$1,1),cobit出力!$A:$C,3,0),"")</f>
        <v/>
      </c>
      <c r="D5" s="3" t="str">
        <f>IFERROR(VLOOKUP($A5&amp;RIGHT(D$1,1),cobit出力!$A:$C,3,0),"")</f>
        <v/>
      </c>
      <c r="E5" s="3" t="str">
        <f>IFERROR(VLOOKUP($A5&amp;RIGHT(E$1,1),cobit出力!$A:$C,3,0),"")</f>
        <v/>
      </c>
      <c r="F5" s="3" t="str">
        <f>IFERROR(VLOOKUP($A5&amp;RIGHT(F$1,1),cobit出力!$A:$C,3,0),"")</f>
        <v/>
      </c>
      <c r="G5" s="3" t="str">
        <f>IFERROR(VLOOKUP($A5&amp;RIGHT(G$1,1),cobit出力!$A:$C,3,0),"")</f>
        <v/>
      </c>
    </row>
    <row r="6" spans="1:7">
      <c r="A6" s="3" t="s">
        <v>12</v>
      </c>
      <c r="B6" s="3" t="str">
        <f>IFERROR(VLOOKUP($A6&amp;RIGHT(B$1,1),cobit出力!$A:$C,3,0),"")</f>
        <v/>
      </c>
      <c r="C6" s="3" t="str">
        <f>IFERROR(VLOOKUP($A6&amp;RIGHT(C$1,1),cobit出力!$A:$C,3,0),"")</f>
        <v/>
      </c>
      <c r="D6" s="3" t="str">
        <f>IFERROR(VLOOKUP($A6&amp;RIGHT(D$1,1),cobit出力!$A:$C,3,0),"")</f>
        <v/>
      </c>
      <c r="E6" s="3" t="str">
        <f>IFERROR(VLOOKUP($A6&amp;RIGHT(E$1,1),cobit出力!$A:$C,3,0),"")</f>
        <v/>
      </c>
      <c r="F6" s="3" t="str">
        <f>IFERROR(VLOOKUP($A6&amp;RIGHT(F$1,1),cobit出力!$A:$C,3,0),"")</f>
        <v/>
      </c>
      <c r="G6" s="3" t="str">
        <f>IFERROR(VLOOKUP($A6&amp;RIGHT(G$1,1),cobit出力!$A:$C,3,0),"")</f>
        <v/>
      </c>
    </row>
    <row r="7" spans="1:7">
      <c r="A7" s="3" t="s">
        <v>13</v>
      </c>
      <c r="B7" s="3" t="str">
        <f>IFERROR(VLOOKUP($A7&amp;RIGHT(B$1,1),cobit出力!$A:$C,3,0),"")</f>
        <v/>
      </c>
      <c r="C7" s="3" t="str">
        <f>IFERROR(VLOOKUP($A7&amp;RIGHT(C$1,1),cobit出力!$A:$C,3,0),"")</f>
        <v/>
      </c>
      <c r="D7" s="3" t="str">
        <f>IFERROR(VLOOKUP($A7&amp;RIGHT(D$1,1),cobit出力!$A:$C,3,0),"")</f>
        <v/>
      </c>
      <c r="E7" s="3" t="str">
        <f>IFERROR(VLOOKUP($A7&amp;RIGHT(E$1,1),cobit出力!$A:$C,3,0),"")</f>
        <v/>
      </c>
      <c r="F7" s="3" t="str">
        <f>IFERROR(VLOOKUP($A7&amp;RIGHT(F$1,1),cobit出力!$A:$C,3,0),"")</f>
        <v/>
      </c>
      <c r="G7" s="3" t="str">
        <f>IFERROR(VLOOKUP($A7&amp;RIGHT(G$1,1),cobit出力!$A:$C,3,0),"")</f>
        <v/>
      </c>
    </row>
    <row r="8" spans="1:7">
      <c r="A8" s="3" t="s">
        <v>14</v>
      </c>
      <c r="B8" s="3" t="str">
        <f>IFERROR(VLOOKUP($A8&amp;RIGHT(B$1,1),cobit出力!$A:$C,3,0),"")</f>
        <v/>
      </c>
      <c r="C8" s="3" t="str">
        <f>IFERROR(VLOOKUP($A8&amp;RIGHT(C$1,1),cobit出力!$A:$C,3,0),"")</f>
        <v/>
      </c>
      <c r="D8" s="3" t="str">
        <f>IFERROR(VLOOKUP($A8&amp;RIGHT(D$1,1),cobit出力!$A:$C,3,0),"")</f>
        <v/>
      </c>
      <c r="E8" s="3" t="str">
        <f>IFERROR(VLOOKUP($A8&amp;RIGHT(E$1,1),cobit出力!$A:$C,3,0),"")</f>
        <v/>
      </c>
      <c r="F8" s="3" t="str">
        <f>IFERROR(VLOOKUP($A8&amp;RIGHT(F$1,1),cobit出力!$A:$C,3,0),"")</f>
        <v/>
      </c>
      <c r="G8" s="3" t="str">
        <f>IFERROR(VLOOKUP($A8&amp;RIGHT(G$1,1),cobit出力!$A:$C,3,0),"")</f>
        <v/>
      </c>
    </row>
    <row r="9" spans="1:7">
      <c r="A9" s="3" t="s">
        <v>15</v>
      </c>
      <c r="B9" s="3" t="str">
        <f>IFERROR(VLOOKUP($A9&amp;RIGHT(B$1,1),cobit出力!$A:$C,3,0),"")</f>
        <v/>
      </c>
      <c r="C9" s="3" t="str">
        <f>IFERROR(VLOOKUP($A9&amp;RIGHT(C$1,1),cobit出力!$A:$C,3,0),"")</f>
        <v/>
      </c>
      <c r="D9" s="3" t="str">
        <f>IFERROR(VLOOKUP($A9&amp;RIGHT(D$1,1),cobit出力!$A:$C,3,0),"")</f>
        <v/>
      </c>
      <c r="E9" s="3" t="str">
        <f>IFERROR(VLOOKUP($A9&amp;RIGHT(E$1,1),cobit出力!$A:$C,3,0),"")</f>
        <v/>
      </c>
      <c r="F9" s="3" t="str">
        <f>IFERROR(VLOOKUP($A9&amp;RIGHT(F$1,1),cobit出力!$A:$C,3,0),"")</f>
        <v/>
      </c>
      <c r="G9" s="3" t="str">
        <f>IFERROR(VLOOKUP($A9&amp;RIGHT(G$1,1),cobit出力!$A:$C,3,0),"")</f>
        <v/>
      </c>
    </row>
    <row r="10" spans="1:7">
      <c r="A10" s="3" t="s">
        <v>16</v>
      </c>
      <c r="B10" s="3" t="str">
        <f>IFERROR(VLOOKUP($A10&amp;RIGHT(B$1,1),cobit出力!$A:$C,3,0),"")</f>
        <v/>
      </c>
      <c r="C10" s="3" t="str">
        <f>IFERROR(VLOOKUP($A10&amp;RIGHT(C$1,1),cobit出力!$A:$C,3,0),"")</f>
        <v/>
      </c>
      <c r="D10" s="3" t="str">
        <f>IFERROR(VLOOKUP($A10&amp;RIGHT(D$1,1),cobit出力!$A:$C,3,0),"")</f>
        <v/>
      </c>
      <c r="E10" s="3" t="str">
        <f>IFERROR(VLOOKUP($A10&amp;RIGHT(E$1,1),cobit出力!$A:$C,3,0),"")</f>
        <v/>
      </c>
      <c r="F10" s="3" t="str">
        <f>IFERROR(VLOOKUP($A10&amp;RIGHT(F$1,1),cobit出力!$A:$C,3,0),"")</f>
        <v/>
      </c>
      <c r="G10" s="3" t="str">
        <f>IFERROR(VLOOKUP($A10&amp;RIGHT(G$1,1),cobit出力!$A:$C,3,0),"")</f>
        <v/>
      </c>
    </row>
    <row r="11" spans="1:7">
      <c r="A11" s="3" t="s">
        <v>17</v>
      </c>
      <c r="B11" s="3" t="str">
        <f>IFERROR(VLOOKUP($A11&amp;RIGHT(B$1,1),cobit出力!$A:$C,3,0),"")</f>
        <v/>
      </c>
      <c r="C11" s="3" t="str">
        <f>IFERROR(VLOOKUP($A11&amp;RIGHT(C$1,1),cobit出力!$A:$C,3,0),"")</f>
        <v/>
      </c>
      <c r="D11" s="3" t="str">
        <f>IFERROR(VLOOKUP($A11&amp;RIGHT(D$1,1),cobit出力!$A:$C,3,0),"")</f>
        <v/>
      </c>
      <c r="E11" s="3" t="str">
        <f>IFERROR(VLOOKUP($A11&amp;RIGHT(E$1,1),cobit出力!$A:$C,3,0),"")</f>
        <v/>
      </c>
      <c r="F11" s="3" t="str">
        <f>IFERROR(VLOOKUP($A11&amp;RIGHT(F$1,1),cobit出力!$A:$C,3,0),"")</f>
        <v/>
      </c>
      <c r="G11" s="3" t="str">
        <f>IFERROR(VLOOKUP($A11&amp;RIGHT(G$1,1),cobit出力!$A:$C,3,0),"")</f>
        <v/>
      </c>
    </row>
    <row r="12" spans="1:7">
      <c r="A12" t="s">
        <v>18</v>
      </c>
      <c r="B12" s="3" t="str">
        <f>IFERROR(VLOOKUP($A12&amp;RIGHT(B$1,1),cobit出力!$A:$C,3,0),"")</f>
        <v/>
      </c>
      <c r="C12" s="3" t="str">
        <f>IFERROR(VLOOKUP($A12&amp;RIGHT(C$1,1),cobit出力!$A:$C,3,0),"")</f>
        <v/>
      </c>
      <c r="D12" s="3" t="str">
        <f>IFERROR(VLOOKUP($A12&amp;RIGHT(D$1,1),cobit出力!$A:$C,3,0),"")</f>
        <v/>
      </c>
      <c r="E12" s="3" t="str">
        <f>IFERROR(VLOOKUP($A12&amp;RIGHT(E$1,1),cobit出力!$A:$C,3,0),"")</f>
        <v/>
      </c>
      <c r="F12" s="3" t="str">
        <f>IFERROR(VLOOKUP($A12&amp;RIGHT(F$1,1),cobit出力!$A:$C,3,0),"")</f>
        <v/>
      </c>
      <c r="G12" s="3" t="str">
        <f>IFERROR(VLOOKUP($A12&amp;RIGHT(G$1,1),cobit出力!$A:$C,3,0),"")</f>
        <v/>
      </c>
    </row>
    <row r="13" spans="1:7">
      <c r="A13" t="s">
        <v>19</v>
      </c>
      <c r="B13" s="3" t="str">
        <f>IFERROR(VLOOKUP($A13&amp;RIGHT(B$1,1),cobit出力!$A:$C,3,0),"")</f>
        <v/>
      </c>
      <c r="C13" s="3" t="str">
        <f>IFERROR(VLOOKUP($A13&amp;RIGHT(C$1,1),cobit出力!$A:$C,3,0),"")</f>
        <v/>
      </c>
      <c r="D13" s="3" t="str">
        <f>IFERROR(VLOOKUP($A13&amp;RIGHT(D$1,1),cobit出力!$A:$C,3,0),"")</f>
        <v/>
      </c>
      <c r="E13" s="3" t="str">
        <f>IFERROR(VLOOKUP($A13&amp;RIGHT(E$1,1),cobit出力!$A:$C,3,0),"")</f>
        <v/>
      </c>
      <c r="F13" s="3" t="str">
        <f>IFERROR(VLOOKUP($A13&amp;RIGHT(F$1,1),cobit出力!$A:$C,3,0),"")</f>
        <v/>
      </c>
      <c r="G13" s="3" t="str">
        <f>IFERROR(VLOOKUP($A13&amp;RIGHT(G$1,1),cobit出力!$A:$C,3,0),"")</f>
        <v/>
      </c>
    </row>
    <row r="14" spans="1:7">
      <c r="A14" t="s">
        <v>20</v>
      </c>
      <c r="B14" s="3" t="str">
        <f>IFERROR(VLOOKUP($A14&amp;RIGHT(B$1,1),cobit出力!$A:$C,3,0),"")</f>
        <v/>
      </c>
      <c r="C14" s="3" t="str">
        <f>IFERROR(VLOOKUP($A14&amp;RIGHT(C$1,1),cobit出力!$A:$C,3,0),"")</f>
        <v/>
      </c>
      <c r="D14" s="3" t="str">
        <f>IFERROR(VLOOKUP($A14&amp;RIGHT(D$1,1),cobit出力!$A:$C,3,0),"")</f>
        <v/>
      </c>
      <c r="E14" s="3" t="str">
        <f>IFERROR(VLOOKUP($A14&amp;RIGHT(E$1,1),cobit出力!$A:$C,3,0),"")</f>
        <v/>
      </c>
      <c r="F14" s="3" t="str">
        <f>IFERROR(VLOOKUP($A14&amp;RIGHT(F$1,1),cobit出力!$A:$C,3,0),"")</f>
        <v/>
      </c>
      <c r="G14" s="3" t="str">
        <f>IFERROR(VLOOKUP($A14&amp;RIGHT(G$1,1),cobit出力!$A:$C,3,0),"")</f>
        <v/>
      </c>
    </row>
    <row r="15" spans="1:7">
      <c r="A15" t="s">
        <v>21</v>
      </c>
      <c r="B15" s="3" t="str">
        <f>IFERROR(VLOOKUP($A15&amp;RIGHT(B$1,1),cobit出力!$A:$C,3,0),"")</f>
        <v/>
      </c>
      <c r="C15" s="3" t="str">
        <f>IFERROR(VLOOKUP($A15&amp;RIGHT(C$1,1),cobit出力!$A:$C,3,0),"")</f>
        <v/>
      </c>
      <c r="D15" s="3" t="str">
        <f>IFERROR(VLOOKUP($A15&amp;RIGHT(D$1,1),cobit出力!$A:$C,3,0),"")</f>
        <v/>
      </c>
      <c r="E15" s="3" t="str">
        <f>IFERROR(VLOOKUP($A15&amp;RIGHT(E$1,1),cobit出力!$A:$C,3,0),"")</f>
        <v/>
      </c>
      <c r="F15" s="3" t="str">
        <f>IFERROR(VLOOKUP($A15&amp;RIGHT(F$1,1),cobit出力!$A:$C,3,0),"")</f>
        <v/>
      </c>
      <c r="G15" s="3" t="str">
        <f>IFERROR(VLOOKUP($A15&amp;RIGHT(G$1,1),cobit出力!$A:$C,3,0),"")</f>
        <v/>
      </c>
    </row>
    <row r="16" spans="1:7">
      <c r="A16" t="s">
        <v>22</v>
      </c>
      <c r="B16" s="3" t="str">
        <f>IFERROR(VLOOKUP($A16&amp;RIGHT(B$1,1),cobit出力!$A:$C,3,0),"")</f>
        <v/>
      </c>
      <c r="C16" s="3" t="str">
        <f>IFERROR(VLOOKUP($A16&amp;RIGHT(C$1,1),cobit出力!$A:$C,3,0),"")</f>
        <v/>
      </c>
      <c r="D16" s="3" t="str">
        <f>IFERROR(VLOOKUP($A16&amp;RIGHT(D$1,1),cobit出力!$A:$C,3,0),"")</f>
        <v/>
      </c>
      <c r="E16" s="3" t="str">
        <f>IFERROR(VLOOKUP($A16&amp;RIGHT(E$1,1),cobit出力!$A:$C,3,0),"")</f>
        <v/>
      </c>
      <c r="F16" s="3" t="str">
        <f>IFERROR(VLOOKUP($A16&amp;RIGHT(F$1,1),cobit出力!$A:$C,3,0),"")</f>
        <v/>
      </c>
      <c r="G16" s="3" t="str">
        <f>IFERROR(VLOOKUP($A16&amp;RIGHT(G$1,1),cobit出力!$A:$C,3,0),"")</f>
        <v/>
      </c>
    </row>
    <row r="17" spans="1:7">
      <c r="A17" t="s">
        <v>23</v>
      </c>
      <c r="B17" s="3" t="str">
        <f>IFERROR(VLOOKUP($A17&amp;RIGHT(B$1,1),cobit出力!$A:$C,3,0),"")</f>
        <v/>
      </c>
      <c r="C17" s="3" t="str">
        <f>IFERROR(VLOOKUP($A17&amp;RIGHT(C$1,1),cobit出力!$A:$C,3,0),"")</f>
        <v/>
      </c>
      <c r="D17" s="3" t="str">
        <f>IFERROR(VLOOKUP($A17&amp;RIGHT(D$1,1),cobit出力!$A:$C,3,0),"")</f>
        <v/>
      </c>
      <c r="E17" s="3" t="str">
        <f>IFERROR(VLOOKUP($A17&amp;RIGHT(E$1,1),cobit出力!$A:$C,3,0),"")</f>
        <v/>
      </c>
      <c r="F17" s="3" t="str">
        <f>IFERROR(VLOOKUP($A17&amp;RIGHT(F$1,1),cobit出力!$A:$C,3,0),"")</f>
        <v/>
      </c>
      <c r="G17" s="3" t="str">
        <f>IFERROR(VLOOKUP($A17&amp;RIGHT(G$1,1),cobit出力!$A:$C,3,0),"")</f>
        <v/>
      </c>
    </row>
    <row r="18" spans="1:7">
      <c r="A18" t="s">
        <v>24</v>
      </c>
      <c r="B18" s="3" t="str">
        <f>IFERROR(VLOOKUP($A18&amp;RIGHT(B$1,1),cobit出力!$A:$C,3,0),"")</f>
        <v/>
      </c>
      <c r="C18" s="3" t="str">
        <f>IFERROR(VLOOKUP($A18&amp;RIGHT(C$1,1),cobit出力!$A:$C,3,0),"")</f>
        <v/>
      </c>
      <c r="D18" s="3" t="str">
        <f>IFERROR(VLOOKUP($A18&amp;RIGHT(D$1,1),cobit出力!$A:$C,3,0),"")</f>
        <v/>
      </c>
      <c r="E18" s="3" t="str">
        <f>IFERROR(VLOOKUP($A18&amp;RIGHT(E$1,1),cobit出力!$A:$C,3,0),"")</f>
        <v/>
      </c>
      <c r="F18" s="3" t="str">
        <f>IFERROR(VLOOKUP($A18&amp;RIGHT(F$1,1),cobit出力!$A:$C,3,0),"")</f>
        <v/>
      </c>
      <c r="G18" s="3" t="str">
        <f>IFERROR(VLOOKUP($A18&amp;RIGHT(G$1,1),cobit出力!$A:$C,3,0),"")</f>
        <v/>
      </c>
    </row>
    <row r="19" spans="1:7">
      <c r="A19" t="s">
        <v>25</v>
      </c>
      <c r="B19" s="3" t="str">
        <f>IFERROR(VLOOKUP($A19&amp;RIGHT(B$1,1),cobit出力!$A:$C,3,0),"")</f>
        <v/>
      </c>
      <c r="C19" s="3" t="str">
        <f>IFERROR(VLOOKUP($A19&amp;RIGHT(C$1,1),cobit出力!$A:$C,3,0),"")</f>
        <v/>
      </c>
      <c r="D19" s="3" t="str">
        <f>IFERROR(VLOOKUP($A19&amp;RIGHT(D$1,1),cobit出力!$A:$C,3,0),"")</f>
        <v/>
      </c>
      <c r="E19" s="3" t="str">
        <f>IFERROR(VLOOKUP($A19&amp;RIGHT(E$1,1),cobit出力!$A:$C,3,0),"")</f>
        <v/>
      </c>
      <c r="F19" s="3" t="str">
        <f>IFERROR(VLOOKUP($A19&amp;RIGHT(F$1,1),cobit出力!$A:$C,3,0),"")</f>
        <v/>
      </c>
      <c r="G19" s="3" t="str">
        <f>IFERROR(VLOOKUP($A19&amp;RIGHT(G$1,1),cobit出力!$A:$C,3,0),"")</f>
        <v/>
      </c>
    </row>
    <row r="20" spans="1:7">
      <c r="A20" t="s">
        <v>26</v>
      </c>
      <c r="B20" s="3" t="str">
        <f>IFERROR(VLOOKUP($A20&amp;RIGHT(B$1,1),cobit出力!$A:$C,3,0),"")</f>
        <v/>
      </c>
      <c r="C20" s="3" t="str">
        <f>IFERROR(VLOOKUP($A20&amp;RIGHT(C$1,1),cobit出力!$A:$C,3,0),"")</f>
        <v/>
      </c>
      <c r="D20" s="3" t="str">
        <f>IFERROR(VLOOKUP($A20&amp;RIGHT(D$1,1),cobit出力!$A:$C,3,0),"")</f>
        <v/>
      </c>
      <c r="E20" s="3" t="str">
        <f>IFERROR(VLOOKUP($A20&amp;RIGHT(E$1,1),cobit出力!$A:$C,3,0),"")</f>
        <v/>
      </c>
      <c r="F20" s="3" t="str">
        <f>IFERROR(VLOOKUP($A20&amp;RIGHT(F$1,1),cobit出力!$A:$C,3,0),"")</f>
        <v/>
      </c>
      <c r="G20" s="3" t="str">
        <f>IFERROR(VLOOKUP($A20&amp;RIGHT(G$1,1),cobit出力!$A:$C,3,0),"")</f>
        <v/>
      </c>
    </row>
    <row r="21" spans="1:7">
      <c r="A21" t="s">
        <v>27</v>
      </c>
      <c r="B21" s="3" t="str">
        <f>IFERROR(VLOOKUP($A21&amp;RIGHT(B$1,1),cobit出力!$A:$C,3,0),"")</f>
        <v/>
      </c>
      <c r="C21" s="3" t="str">
        <f>IFERROR(VLOOKUP($A21&amp;RIGHT(C$1,1),cobit出力!$A:$C,3,0),"")</f>
        <v/>
      </c>
      <c r="D21" s="3" t="str">
        <f>IFERROR(VLOOKUP($A21&amp;RIGHT(D$1,1),cobit出力!$A:$C,3,0),"")</f>
        <v/>
      </c>
      <c r="E21" s="3" t="str">
        <f>IFERROR(VLOOKUP($A21&amp;RIGHT(E$1,1),cobit出力!$A:$C,3,0),"")</f>
        <v/>
      </c>
      <c r="F21" s="3" t="str">
        <f>IFERROR(VLOOKUP($A21&amp;RIGHT(F$1,1),cobit出力!$A:$C,3,0),"")</f>
        <v/>
      </c>
      <c r="G21" s="3" t="str">
        <f>IFERROR(VLOOKUP($A21&amp;RIGHT(G$1,1),cobit出力!$A:$C,3,0),"")</f>
        <v/>
      </c>
    </row>
    <row r="22" spans="1:7">
      <c r="A22" t="s">
        <v>28</v>
      </c>
      <c r="B22" s="3" t="str">
        <f>IFERROR(VLOOKUP($A22&amp;RIGHT(B$1,1),cobit出力!$A:$C,3,0),"")</f>
        <v/>
      </c>
      <c r="C22" s="3" t="str">
        <f>IFERROR(VLOOKUP($A22&amp;RIGHT(C$1,1),cobit出力!$A:$C,3,0),"")</f>
        <v/>
      </c>
      <c r="D22" s="3" t="str">
        <f>IFERROR(VLOOKUP($A22&amp;RIGHT(D$1,1),cobit出力!$A:$C,3,0),"")</f>
        <v/>
      </c>
      <c r="E22" s="3" t="str">
        <f>IFERROR(VLOOKUP($A22&amp;RIGHT(E$1,1),cobit出力!$A:$C,3,0),"")</f>
        <v/>
      </c>
      <c r="F22" s="3" t="str">
        <f>IFERROR(VLOOKUP($A22&amp;RIGHT(F$1,1),cobit出力!$A:$C,3,0),"")</f>
        <v/>
      </c>
      <c r="G22" s="3" t="str">
        <f>IFERROR(VLOOKUP($A22&amp;RIGHT(G$1,1),cobit出力!$A:$C,3,0),"")</f>
        <v/>
      </c>
    </row>
    <row r="23" spans="1:7">
      <c r="A23" t="s">
        <v>29</v>
      </c>
      <c r="B23" s="3" t="str">
        <f>IFERROR(VLOOKUP($A23&amp;RIGHT(B$1,1),cobit出力!$A:$C,3,0),"")</f>
        <v/>
      </c>
      <c r="C23" s="3" t="str">
        <f>IFERROR(VLOOKUP($A23&amp;RIGHT(C$1,1),cobit出力!$A:$C,3,0),"")</f>
        <v/>
      </c>
      <c r="D23" s="3" t="str">
        <f>IFERROR(VLOOKUP($A23&amp;RIGHT(D$1,1),cobit出力!$A:$C,3,0),"")</f>
        <v/>
      </c>
      <c r="E23" s="3" t="str">
        <f>IFERROR(VLOOKUP($A23&amp;RIGHT(E$1,1),cobit出力!$A:$C,3,0),"")</f>
        <v/>
      </c>
      <c r="F23" s="3" t="str">
        <f>IFERROR(VLOOKUP($A23&amp;RIGHT(F$1,1),cobit出力!$A:$C,3,0),"")</f>
        <v/>
      </c>
      <c r="G23" s="3" t="str">
        <f>IFERROR(VLOOKUP($A23&amp;RIGHT(G$1,1),cobit出力!$A:$C,3,0),"")</f>
        <v/>
      </c>
    </row>
    <row r="24" spans="1:7">
      <c r="A24" t="s">
        <v>30</v>
      </c>
      <c r="B24" s="3" t="str">
        <f>IFERROR(VLOOKUP($A24&amp;RIGHT(B$1,1),cobit出力!$A:$C,3,0),"")</f>
        <v/>
      </c>
      <c r="C24" s="3" t="str">
        <f>IFERROR(VLOOKUP($A24&amp;RIGHT(C$1,1),cobit出力!$A:$C,3,0),"")</f>
        <v/>
      </c>
      <c r="D24" s="3" t="str">
        <f>IFERROR(VLOOKUP($A24&amp;RIGHT(D$1,1),cobit出力!$A:$C,3,0),"")</f>
        <v/>
      </c>
      <c r="E24" s="3" t="str">
        <f>IFERROR(VLOOKUP($A24&amp;RIGHT(E$1,1),cobit出力!$A:$C,3,0),"")</f>
        <v/>
      </c>
      <c r="F24" s="3" t="str">
        <f>IFERROR(VLOOKUP($A24&amp;RIGHT(F$1,1),cobit出力!$A:$C,3,0),"")</f>
        <v/>
      </c>
      <c r="G24" s="3" t="str">
        <f>IFERROR(VLOOKUP($A24&amp;RIGHT(G$1,1),cobit出力!$A:$C,3,0),"")</f>
        <v/>
      </c>
    </row>
    <row r="25" spans="1:7">
      <c r="A25" t="s">
        <v>31</v>
      </c>
      <c r="B25" s="3" t="str">
        <f>IFERROR(VLOOKUP($A25&amp;RIGHT(B$1,1),cobit出力!$A:$C,3,0),"")</f>
        <v/>
      </c>
      <c r="C25" s="3" t="str">
        <f>IFERROR(VLOOKUP($A25&amp;RIGHT(C$1,1),cobit出力!$A:$C,3,0),"")</f>
        <v/>
      </c>
      <c r="D25" s="3" t="str">
        <f>IFERROR(VLOOKUP($A25&amp;RIGHT(D$1,1),cobit出力!$A:$C,3,0),"")</f>
        <v/>
      </c>
      <c r="E25" s="3" t="str">
        <f>IFERROR(VLOOKUP($A25&amp;RIGHT(E$1,1),cobit出力!$A:$C,3,0),"")</f>
        <v/>
      </c>
      <c r="F25" s="3" t="str">
        <f>IFERROR(VLOOKUP($A25&amp;RIGHT(F$1,1),cobit出力!$A:$C,3,0),"")</f>
        <v/>
      </c>
      <c r="G25" s="3" t="str">
        <f>IFERROR(VLOOKUP($A25&amp;RIGHT(G$1,1),cobit出力!$A:$C,3,0),"")</f>
        <v/>
      </c>
    </row>
    <row r="26" spans="1:7">
      <c r="B26" s="3" t="str">
        <f>IFERROR(VLOOKUP($A26&amp;RIGHT(B$1,1),cobit出力!$A:$C,3,0),"")</f>
        <v/>
      </c>
      <c r="C26" s="3" t="str">
        <f>IFERROR(VLOOKUP($A26&amp;RIGHT(C$1,1),cobit出力!$A:$C,3,0),"")</f>
        <v/>
      </c>
      <c r="D26" s="3" t="str">
        <f>IFERROR(VLOOKUP($A26&amp;RIGHT(D$1,1),cobit出力!$A:$C,3,0),"")</f>
        <v/>
      </c>
      <c r="E26" s="3" t="str">
        <f>IFERROR(VLOOKUP($A26&amp;RIGHT(E$1,1),cobit出力!$A:$C,3,0),"")</f>
        <v/>
      </c>
      <c r="F26" s="3" t="str">
        <f>IFERROR(VLOOKUP($A26&amp;RIGHT(F$1,1),cobit出力!$A:$C,3,0),"")</f>
        <v/>
      </c>
      <c r="G26" s="3" t="str">
        <f>IFERROR(VLOOKUP($A26&amp;RIGHT(G$1,1),cobit出力!$A:$C,3,0),"")</f>
        <v/>
      </c>
    </row>
    <row r="27" spans="1:7">
      <c r="B27" s="3" t="str">
        <f>IFERROR(VLOOKUP($A27&amp;RIGHT(B$1,1),cobit出力!$A:$C,3,0),"")</f>
        <v/>
      </c>
      <c r="C27" s="3" t="str">
        <f>IFERROR(VLOOKUP($A27&amp;RIGHT(C$1,1),cobit出力!$A:$C,3,0),"")</f>
        <v/>
      </c>
      <c r="D27" s="3" t="str">
        <f>IFERROR(VLOOKUP($A27&amp;RIGHT(D$1,1),cobit出力!$A:$C,3,0),"")</f>
        <v/>
      </c>
      <c r="E27" s="3" t="str">
        <f>IFERROR(VLOOKUP($A27&amp;RIGHT(E$1,1),cobit出力!$A:$C,3,0),"")</f>
        <v/>
      </c>
      <c r="F27" s="3" t="str">
        <f>IFERROR(VLOOKUP($A27&amp;RIGHT(F$1,1),cobit出力!$A:$C,3,0),"")</f>
        <v/>
      </c>
      <c r="G27" s="3" t="str">
        <f>IFERROR(VLOOKUP($A27&amp;RIGHT(G$1,1),cobit出力!$A:$C,3,0),"")</f>
        <v/>
      </c>
    </row>
    <row r="28" spans="1:7">
      <c r="B28" s="3" t="str">
        <f>IFERROR(VLOOKUP($A28&amp;RIGHT(B$1,1),cobit出力!$A:$C,3,0),"")</f>
        <v/>
      </c>
      <c r="C28" s="3" t="str">
        <f>IFERROR(VLOOKUP($A28&amp;RIGHT(C$1,1),cobit出力!$A:$C,3,0),"")</f>
        <v/>
      </c>
      <c r="D28" s="3" t="str">
        <f>IFERROR(VLOOKUP($A28&amp;RIGHT(D$1,1),cobit出力!$A:$C,3,0),"")</f>
        <v/>
      </c>
      <c r="E28" s="3" t="str">
        <f>IFERROR(VLOOKUP($A28&amp;RIGHT(E$1,1),cobit出力!$A:$C,3,0),"")</f>
        <v/>
      </c>
      <c r="F28" s="3" t="str">
        <f>IFERROR(VLOOKUP($A28&amp;RIGHT(F$1,1),cobit出力!$A:$C,3,0),"")</f>
        <v/>
      </c>
      <c r="G28" s="3" t="str">
        <f>IFERROR(VLOOKUP($A28&amp;RIGHT(G$1,1),cobit出力!$A:$C,3,0),"")</f>
        <v/>
      </c>
    </row>
    <row r="29" spans="1:7">
      <c r="B29" s="3" t="str">
        <f>IFERROR(VLOOKUP($A29&amp;RIGHT(B$1,1),cobit出力!$A:$C,3,0),"")</f>
        <v/>
      </c>
      <c r="C29" s="3" t="str">
        <f>IFERROR(VLOOKUP($A29&amp;RIGHT(C$1,1),cobit出力!$A:$C,3,0),"")</f>
        <v/>
      </c>
      <c r="D29" s="3" t="str">
        <f>IFERROR(VLOOKUP($A29&amp;RIGHT(D$1,1),cobit出力!$A:$C,3,0),"")</f>
        <v/>
      </c>
      <c r="E29" s="3" t="str">
        <f>IFERROR(VLOOKUP($A29&amp;RIGHT(E$1,1),cobit出力!$A:$C,3,0),"")</f>
        <v/>
      </c>
      <c r="F29" s="3" t="str">
        <f>IFERROR(VLOOKUP($A29&amp;RIGHT(F$1,1),cobit出力!$A:$C,3,0),"")</f>
        <v/>
      </c>
      <c r="G29" s="3" t="str">
        <f>IFERROR(VLOOKUP($A29&amp;RIGHT(G$1,1),cobit出力!$A:$C,3,0),"")</f>
        <v/>
      </c>
    </row>
    <row r="30" spans="1:7">
      <c r="B30" s="3" t="str">
        <f>IFERROR(VLOOKUP($A30&amp;RIGHT(B$1,1),cobit出力!$A:$C,3,0),"")</f>
        <v/>
      </c>
      <c r="C30" s="3" t="str">
        <f>IFERROR(VLOOKUP($A30&amp;RIGHT(C$1,1),cobit出力!$A:$C,3,0),"")</f>
        <v/>
      </c>
      <c r="D30" s="3" t="str">
        <f>IFERROR(VLOOKUP($A30&amp;RIGHT(D$1,1),cobit出力!$A:$C,3,0),"")</f>
        <v/>
      </c>
      <c r="E30" s="3" t="str">
        <f>IFERROR(VLOOKUP($A30&amp;RIGHT(E$1,1),cobit出力!$A:$C,3,0),"")</f>
        <v/>
      </c>
      <c r="F30" s="3" t="str">
        <f>IFERROR(VLOOKUP($A30&amp;RIGHT(F$1,1),cobit出力!$A:$C,3,0),"")</f>
        <v/>
      </c>
      <c r="G30" s="3" t="str">
        <f>IFERROR(VLOOKUP($A30&amp;RIGHT(G$1,1),cobit出力!$A:$C,3,0),"")</f>
        <v/>
      </c>
    </row>
    <row r="31" spans="1:7">
      <c r="B31" s="3" t="str">
        <f>IFERROR(VLOOKUP($A31&amp;RIGHT(B$1,1),cobit出力!$A:$C,3,0),"")</f>
        <v/>
      </c>
      <c r="C31" s="3" t="str">
        <f>IFERROR(VLOOKUP($A31&amp;RIGHT(C$1,1),cobit出力!$A:$C,3,0),"")</f>
        <v/>
      </c>
      <c r="D31" s="3" t="str">
        <f>IFERROR(VLOOKUP($A31&amp;RIGHT(D$1,1),cobit出力!$A:$C,3,0),"")</f>
        <v/>
      </c>
      <c r="E31" s="3" t="str">
        <f>IFERROR(VLOOKUP($A31&amp;RIGHT(E$1,1),cobit出力!$A:$C,3,0),"")</f>
        <v/>
      </c>
      <c r="F31" s="3" t="str">
        <f>IFERROR(VLOOKUP($A31&amp;RIGHT(F$1,1),cobit出力!$A:$C,3,0),"")</f>
        <v/>
      </c>
      <c r="G31" s="3" t="str">
        <f>IFERROR(VLOOKUP($A31&amp;RIGHT(G$1,1),cobit出力!$A:$C,3,0),"")</f>
        <v/>
      </c>
    </row>
    <row r="32" spans="1:7">
      <c r="B32" s="3" t="str">
        <f>IFERROR(VLOOKUP($A32&amp;RIGHT(B$1,1),cobit出力!$A:$C,3,0),"")</f>
        <v/>
      </c>
      <c r="C32" s="3" t="str">
        <f>IFERROR(VLOOKUP($A32&amp;RIGHT(C$1,1),cobit出力!$A:$C,3,0),"")</f>
        <v/>
      </c>
      <c r="D32" s="3" t="str">
        <f>IFERROR(VLOOKUP($A32&amp;RIGHT(D$1,1),cobit出力!$A:$C,3,0),"")</f>
        <v/>
      </c>
      <c r="E32" s="3" t="str">
        <f>IFERROR(VLOOKUP($A32&amp;RIGHT(E$1,1),cobit出力!$A:$C,3,0),"")</f>
        <v/>
      </c>
      <c r="F32" s="3" t="str">
        <f>IFERROR(VLOOKUP($A32&amp;RIGHT(F$1,1),cobit出力!$A:$C,3,0),"")</f>
        <v/>
      </c>
      <c r="G32" s="3" t="str">
        <f>IFERROR(VLOOKUP($A32&amp;RIGHT(G$1,1),cobit出力!$A:$C,3,0),"")</f>
        <v/>
      </c>
    </row>
    <row r="33" spans="2:7">
      <c r="B33" s="3" t="str">
        <f>IFERROR(VLOOKUP($A33&amp;RIGHT(B$1,1),cobit出力!$A:$C,3,0),"")</f>
        <v/>
      </c>
      <c r="C33" s="3" t="str">
        <f>IFERROR(VLOOKUP($A33&amp;RIGHT(C$1,1),cobit出力!$A:$C,3,0),"")</f>
        <v/>
      </c>
      <c r="D33" s="3" t="str">
        <f>IFERROR(VLOOKUP($A33&amp;RIGHT(D$1,1),cobit出力!$A:$C,3,0),"")</f>
        <v/>
      </c>
      <c r="E33" s="3" t="str">
        <f>IFERROR(VLOOKUP($A33&amp;RIGHT(E$1,1),cobit出力!$A:$C,3,0),"")</f>
        <v/>
      </c>
      <c r="F33" s="3" t="str">
        <f>IFERROR(VLOOKUP($A33&amp;RIGHT(F$1,1),cobit出力!$A:$C,3,0),"")</f>
        <v/>
      </c>
      <c r="G33" s="3" t="str">
        <f>IFERROR(VLOOKUP($A33&amp;RIGHT(G$1,1),cobit出力!$A:$C,3,0),"")</f>
        <v/>
      </c>
    </row>
    <row r="34" spans="2:7">
      <c r="B34" s="3" t="str">
        <f>IFERROR(VLOOKUP($A34&amp;RIGHT(B$1,1),cobit出力!$A:$C,3,0),"")</f>
        <v/>
      </c>
      <c r="C34" s="3" t="str">
        <f>IFERROR(VLOOKUP($A34&amp;RIGHT(C$1,1),cobit出力!$A:$C,3,0),"")</f>
        <v/>
      </c>
      <c r="D34" s="3" t="str">
        <f>IFERROR(VLOOKUP($A34&amp;RIGHT(D$1,1),cobit出力!$A:$C,3,0),"")</f>
        <v/>
      </c>
      <c r="E34" s="3" t="str">
        <f>IFERROR(VLOOKUP($A34&amp;RIGHT(E$1,1),cobit出力!$A:$C,3,0),"")</f>
        <v/>
      </c>
      <c r="F34" s="3" t="str">
        <f>IFERROR(VLOOKUP($A34&amp;RIGHT(F$1,1),cobit出力!$A:$C,3,0),"")</f>
        <v/>
      </c>
      <c r="G34" s="3" t="str">
        <f>IFERROR(VLOOKUP($A34&amp;RIGHT(G$1,1),cobit出力!$A:$C,3,0),"")</f>
        <v/>
      </c>
    </row>
    <row r="35" spans="2:7">
      <c r="B35" s="3" t="str">
        <f>IFERROR(VLOOKUP($A35&amp;RIGHT(B$1,1),cobit出力!$A:$C,3,0),"")</f>
        <v/>
      </c>
      <c r="C35" s="3" t="str">
        <f>IFERROR(VLOOKUP($A35&amp;RIGHT(C$1,1),cobit出力!$A:$C,3,0),"")</f>
        <v/>
      </c>
      <c r="D35" s="3" t="str">
        <f>IFERROR(VLOOKUP($A35&amp;RIGHT(D$1,1),cobit出力!$A:$C,3,0),"")</f>
        <v/>
      </c>
      <c r="E35" s="3" t="str">
        <f>IFERROR(VLOOKUP($A35&amp;RIGHT(E$1,1),cobit出力!$A:$C,3,0),"")</f>
        <v/>
      </c>
      <c r="F35" s="3" t="str">
        <f>IFERROR(VLOOKUP($A35&amp;RIGHT(F$1,1),cobit出力!$A:$C,3,0),"")</f>
        <v/>
      </c>
      <c r="G35" s="3" t="str">
        <f>IFERROR(VLOOKUP($A35&amp;RIGHT(G$1,1),cobit出力!$A:$C,3,0),"")</f>
        <v/>
      </c>
    </row>
    <row r="36" spans="2:7">
      <c r="B36" s="3" t="str">
        <f>IFERROR(VLOOKUP($A36&amp;RIGHT(B$1,1),cobit出力!$A:$C,3,0),"")</f>
        <v/>
      </c>
      <c r="C36" s="3" t="str">
        <f>IFERROR(VLOOKUP($A36&amp;RIGHT(C$1,1),cobit出力!$A:$C,3,0),"")</f>
        <v/>
      </c>
      <c r="D36" s="3" t="str">
        <f>IFERROR(VLOOKUP($A36&amp;RIGHT(D$1,1),cobit出力!$A:$C,3,0),"")</f>
        <v/>
      </c>
      <c r="E36" s="3" t="str">
        <f>IFERROR(VLOOKUP($A36&amp;RIGHT(E$1,1),cobit出力!$A:$C,3,0),"")</f>
        <v/>
      </c>
      <c r="F36" s="3" t="str">
        <f>IFERROR(VLOOKUP($A36&amp;RIGHT(F$1,1),cobit出力!$A:$C,3,0),"")</f>
        <v/>
      </c>
      <c r="G36" s="3" t="str">
        <f>IFERROR(VLOOKUP($A36&amp;RIGHT(G$1,1),cobit出力!$A:$C,3,0),"")</f>
        <v/>
      </c>
    </row>
    <row r="37" spans="2:7">
      <c r="B37" s="3" t="str">
        <f>IFERROR(VLOOKUP($A37&amp;RIGHT(B$1,1),cobit出力!$A:$C,3,0),"")</f>
        <v/>
      </c>
      <c r="C37" s="3" t="str">
        <f>IFERROR(VLOOKUP($A37&amp;RIGHT(C$1,1),cobit出力!$A:$C,3,0),"")</f>
        <v/>
      </c>
      <c r="D37" s="3" t="str">
        <f>IFERROR(VLOOKUP($A37&amp;RIGHT(D$1,1),cobit出力!$A:$C,3,0),"")</f>
        <v/>
      </c>
      <c r="E37" s="3" t="str">
        <f>IFERROR(VLOOKUP($A37&amp;RIGHT(E$1,1),cobit出力!$A:$C,3,0),"")</f>
        <v/>
      </c>
      <c r="F37" s="3" t="str">
        <f>IFERROR(VLOOKUP($A37&amp;RIGHT(F$1,1),cobit出力!$A:$C,3,0),"")</f>
        <v/>
      </c>
      <c r="G37" s="3" t="str">
        <f>IFERROR(VLOOKUP($A37&amp;RIGHT(G$1,1),cobit出力!$A:$C,3,0),"")</f>
        <v/>
      </c>
    </row>
    <row r="38" spans="2:7">
      <c r="B38" s="3" t="str">
        <f>IFERROR(VLOOKUP($A38&amp;RIGHT(B$1,1),cobit出力!$A:$C,3,0),"")</f>
        <v/>
      </c>
      <c r="C38" s="3" t="str">
        <f>IFERROR(VLOOKUP($A38&amp;RIGHT(C$1,1),cobit出力!$A:$C,3,0),"")</f>
        <v/>
      </c>
      <c r="D38" s="3" t="str">
        <f>IFERROR(VLOOKUP($A38&amp;RIGHT(D$1,1),cobit出力!$A:$C,3,0),"")</f>
        <v/>
      </c>
      <c r="E38" s="3" t="str">
        <f>IFERROR(VLOOKUP($A38&amp;RIGHT(E$1,1),cobit出力!$A:$C,3,0),"")</f>
        <v/>
      </c>
      <c r="F38" s="3" t="str">
        <f>IFERROR(VLOOKUP($A38&amp;RIGHT(F$1,1),cobit出力!$A:$C,3,0),"")</f>
        <v/>
      </c>
      <c r="G38" s="3" t="str">
        <f>IFERROR(VLOOKUP($A38&amp;RIGHT(G$1,1),cobit出力!$A:$C,3,0),"")</f>
        <v/>
      </c>
    </row>
    <row r="39" spans="2:7">
      <c r="B39" s="3" t="str">
        <f>IFERROR(VLOOKUP($A39&amp;RIGHT(B$1,1),cobit出力!$A:$C,3,0),"")</f>
        <v/>
      </c>
      <c r="C39" s="3" t="str">
        <f>IFERROR(VLOOKUP($A39&amp;RIGHT(C$1,1),cobit出力!$A:$C,3,0),"")</f>
        <v/>
      </c>
      <c r="D39" s="3" t="str">
        <f>IFERROR(VLOOKUP($A39&amp;RIGHT(D$1,1),cobit出力!$A:$C,3,0),"")</f>
        <v/>
      </c>
      <c r="E39" s="3" t="str">
        <f>IFERROR(VLOOKUP($A39&amp;RIGHT(E$1,1),cobit出力!$A:$C,3,0),"")</f>
        <v/>
      </c>
      <c r="F39" s="3" t="str">
        <f>IFERROR(VLOOKUP($A39&amp;RIGHT(F$1,1),cobit出力!$A:$C,3,0),"")</f>
        <v/>
      </c>
      <c r="G39" s="3" t="str">
        <f>IFERROR(VLOOKUP($A39&amp;RIGHT(G$1,1),cobit出力!$A:$C,3,0),"")</f>
        <v/>
      </c>
    </row>
    <row r="40" spans="2:7">
      <c r="B40" s="3" t="str">
        <f>IFERROR(VLOOKUP($A40&amp;RIGHT(B$1,1),cobit出力!$A:$C,3,0),"")</f>
        <v/>
      </c>
      <c r="C40" s="3" t="str">
        <f>IFERROR(VLOOKUP($A40&amp;RIGHT(C$1,1),cobit出力!$A:$C,3,0),"")</f>
        <v/>
      </c>
      <c r="D40" s="3" t="str">
        <f>IFERROR(VLOOKUP($A40&amp;RIGHT(D$1,1),cobit出力!$A:$C,3,0),"")</f>
        <v/>
      </c>
      <c r="E40" s="3" t="str">
        <f>IFERROR(VLOOKUP($A40&amp;RIGHT(E$1,1),cobit出力!$A:$C,3,0),"")</f>
        <v/>
      </c>
      <c r="F40" s="3" t="str">
        <f>IFERROR(VLOOKUP($A40&amp;RIGHT(F$1,1),cobit出力!$A:$C,3,0),"")</f>
        <v/>
      </c>
      <c r="G40" s="3" t="str">
        <f>IFERROR(VLOOKUP($A40&amp;RIGHT(G$1,1),cobit出力!$A:$C,3,0),"")</f>
        <v/>
      </c>
    </row>
    <row r="41" spans="2:7">
      <c r="B41" s="3" t="str">
        <f>IFERROR(VLOOKUP($A41&amp;RIGHT(B$1,1),cobit出力!$A:$C,3,0),"")</f>
        <v/>
      </c>
      <c r="C41" s="3" t="str">
        <f>IFERROR(VLOOKUP($A41&amp;RIGHT(C$1,1),cobit出力!$A:$C,3,0),"")</f>
        <v/>
      </c>
      <c r="D41" s="3" t="str">
        <f>IFERROR(VLOOKUP($A41&amp;RIGHT(D$1,1),cobit出力!$A:$C,3,0),"")</f>
        <v/>
      </c>
      <c r="E41" s="3" t="str">
        <f>IFERROR(VLOOKUP($A41&amp;RIGHT(E$1,1),cobit出力!$A:$C,3,0),"")</f>
        <v/>
      </c>
      <c r="F41" s="3" t="str">
        <f>IFERROR(VLOOKUP($A41&amp;RIGHT(F$1,1),cobit出力!$A:$C,3,0),"")</f>
        <v/>
      </c>
      <c r="G41" s="3" t="str">
        <f>IFERROR(VLOOKUP($A41&amp;RIGHT(G$1,1),cobit出力!$A:$C,3,0),"")</f>
        <v/>
      </c>
    </row>
    <row r="42" spans="2:7">
      <c r="B42" s="3" t="str">
        <f>IFERROR(VLOOKUP($A42&amp;RIGHT(B$1,1),cobit出力!$A:$C,3,0),"")</f>
        <v/>
      </c>
      <c r="C42" s="3" t="str">
        <f>IFERROR(VLOOKUP($A42&amp;RIGHT(C$1,1),cobit出力!$A:$C,3,0),"")</f>
        <v/>
      </c>
      <c r="D42" s="3" t="str">
        <f>IFERROR(VLOOKUP($A42&amp;RIGHT(D$1,1),cobit出力!$A:$C,3,0),"")</f>
        <v/>
      </c>
      <c r="E42" s="3" t="str">
        <f>IFERROR(VLOOKUP($A42&amp;RIGHT(E$1,1),cobit出力!$A:$C,3,0),"")</f>
        <v/>
      </c>
      <c r="F42" s="3" t="str">
        <f>IFERROR(VLOOKUP($A42&amp;RIGHT(F$1,1),cobit出力!$A:$C,3,0),"")</f>
        <v/>
      </c>
      <c r="G42" s="3" t="str">
        <f>IFERROR(VLOOKUP($A42&amp;RIGHT(G$1,1),cobit出力!$A:$C,3,0),"")</f>
        <v/>
      </c>
    </row>
    <row r="43" spans="2:7">
      <c r="B43" s="3" t="str">
        <f>IFERROR(VLOOKUP($A43&amp;RIGHT(B$1,1),cobit出力!$A:$C,3,0),"")</f>
        <v/>
      </c>
      <c r="C43" s="3" t="str">
        <f>IFERROR(VLOOKUP($A43&amp;RIGHT(C$1,1),cobit出力!$A:$C,3,0),"")</f>
        <v/>
      </c>
      <c r="D43" s="3" t="str">
        <f>IFERROR(VLOOKUP($A43&amp;RIGHT(D$1,1),cobit出力!$A:$C,3,0),"")</f>
        <v/>
      </c>
      <c r="E43" s="3" t="str">
        <f>IFERROR(VLOOKUP($A43&amp;RIGHT(E$1,1),cobit出力!$A:$C,3,0),"")</f>
        <v/>
      </c>
      <c r="F43" s="3" t="str">
        <f>IFERROR(VLOOKUP($A43&amp;RIGHT(F$1,1),cobit出力!$A:$C,3,0),"")</f>
        <v/>
      </c>
      <c r="G43" s="3" t="str">
        <f>IFERROR(VLOOKUP($A43&amp;RIGHT(G$1,1),cobit出力!$A:$C,3,0),"")</f>
        <v/>
      </c>
    </row>
    <row r="44" spans="2:7">
      <c r="B44" s="3" t="str">
        <f>IFERROR(VLOOKUP($A44&amp;RIGHT(B$1,1),cobit出力!$A:$C,3,0),"")</f>
        <v/>
      </c>
      <c r="C44" s="3" t="str">
        <f>IFERROR(VLOOKUP($A44&amp;RIGHT(C$1,1),cobit出力!$A:$C,3,0),"")</f>
        <v/>
      </c>
      <c r="D44" s="3" t="str">
        <f>IFERROR(VLOOKUP($A44&amp;RIGHT(D$1,1),cobit出力!$A:$C,3,0),"")</f>
        <v/>
      </c>
      <c r="E44" s="3" t="str">
        <f>IFERROR(VLOOKUP($A44&amp;RIGHT(E$1,1),cobit出力!$A:$C,3,0),"")</f>
        <v/>
      </c>
      <c r="F44" s="3" t="str">
        <f>IFERROR(VLOOKUP($A44&amp;RIGHT(F$1,1),cobit出力!$A:$C,3,0),"")</f>
        <v/>
      </c>
      <c r="G44" s="3" t="str">
        <f>IFERROR(VLOOKUP($A44&amp;RIGHT(G$1,1),cobit出力!$A:$C,3,0),"")</f>
        <v/>
      </c>
    </row>
    <row r="45" spans="2:7">
      <c r="B45" s="3" t="str">
        <f>IFERROR(VLOOKUP($A45&amp;RIGHT(B$1,1),cobit出力!$A:$C,3,0),"")</f>
        <v/>
      </c>
      <c r="C45" s="3" t="str">
        <f>IFERROR(VLOOKUP($A45&amp;RIGHT(C$1,1),cobit出力!$A:$C,3,0),"")</f>
        <v/>
      </c>
      <c r="D45" s="3" t="str">
        <f>IFERROR(VLOOKUP($A45&amp;RIGHT(D$1,1),cobit出力!$A:$C,3,0),"")</f>
        <v/>
      </c>
      <c r="E45" s="3" t="str">
        <f>IFERROR(VLOOKUP($A45&amp;RIGHT(E$1,1),cobit出力!$A:$C,3,0),"")</f>
        <v/>
      </c>
      <c r="F45" s="3" t="str">
        <f>IFERROR(VLOOKUP($A45&amp;RIGHT(F$1,1),cobit出力!$A:$C,3,0),"")</f>
        <v/>
      </c>
      <c r="G45" s="3" t="str">
        <f>IFERROR(VLOOKUP($A45&amp;RIGHT(G$1,1),cobit出力!$A:$C,3,0),"")</f>
        <v/>
      </c>
    </row>
    <row r="46" spans="2:7">
      <c r="B46" s="3" t="str">
        <f>IFERROR(VLOOKUP($A46&amp;RIGHT(B$1,1),cobit出力!$A:$C,3,0),"")</f>
        <v/>
      </c>
      <c r="C46" s="3" t="str">
        <f>IFERROR(VLOOKUP($A46&amp;RIGHT(C$1,1),cobit出力!$A:$C,3,0),"")</f>
        <v/>
      </c>
      <c r="D46" s="3" t="str">
        <f>IFERROR(VLOOKUP($A46&amp;RIGHT(D$1,1),cobit出力!$A:$C,3,0),"")</f>
        <v/>
      </c>
      <c r="E46" s="3" t="str">
        <f>IFERROR(VLOOKUP($A46&amp;RIGHT(E$1,1),cobit出力!$A:$C,3,0),"")</f>
        <v/>
      </c>
      <c r="F46" s="3" t="str">
        <f>IFERROR(VLOOKUP($A46&amp;RIGHT(F$1,1),cobit出力!$A:$C,3,0),"")</f>
        <v/>
      </c>
      <c r="G46" s="3" t="str">
        <f>IFERROR(VLOOKUP($A46&amp;RIGHT(G$1,1),cobit出力!$A:$C,3,0),"")</f>
        <v/>
      </c>
    </row>
    <row r="47" spans="2:7">
      <c r="B47" s="3" t="str">
        <f>IFERROR(VLOOKUP($A47&amp;RIGHT(B$1,1),cobit出力!$A:$C,3,0),"")</f>
        <v/>
      </c>
      <c r="C47" s="3" t="str">
        <f>IFERROR(VLOOKUP($A47&amp;RIGHT(C$1,1),cobit出力!$A:$C,3,0),"")</f>
        <v/>
      </c>
      <c r="D47" s="3" t="str">
        <f>IFERROR(VLOOKUP($A47&amp;RIGHT(D$1,1),cobit出力!$A:$C,3,0),"")</f>
        <v/>
      </c>
      <c r="E47" s="3" t="str">
        <f>IFERROR(VLOOKUP($A47&amp;RIGHT(E$1,1),cobit出力!$A:$C,3,0),"")</f>
        <v/>
      </c>
      <c r="F47" s="3" t="str">
        <f>IFERROR(VLOOKUP($A47&amp;RIGHT(F$1,1),cobit出力!$A:$C,3,0),"")</f>
        <v/>
      </c>
      <c r="G47" s="3" t="str">
        <f>IFERROR(VLOOKUP($A47&amp;RIGHT(G$1,1),cobit出力!$A:$C,3,0),"")</f>
        <v/>
      </c>
    </row>
    <row r="48" spans="2:7">
      <c r="B48" s="3" t="str">
        <f>IFERROR(VLOOKUP($A48&amp;RIGHT(B$1,1),cobit出力!$A:$C,3,0),"")</f>
        <v/>
      </c>
      <c r="C48" s="3" t="str">
        <f>IFERROR(VLOOKUP($A48&amp;RIGHT(C$1,1),cobit出力!$A:$C,3,0),"")</f>
        <v/>
      </c>
      <c r="D48" s="3" t="str">
        <f>IFERROR(VLOOKUP($A48&amp;RIGHT(D$1,1),cobit出力!$A:$C,3,0),"")</f>
        <v/>
      </c>
      <c r="E48" s="3" t="str">
        <f>IFERROR(VLOOKUP($A48&amp;RIGHT(E$1,1),cobit出力!$A:$C,3,0),"")</f>
        <v/>
      </c>
      <c r="F48" s="3" t="str">
        <f>IFERROR(VLOOKUP($A48&amp;RIGHT(F$1,1),cobit出力!$A:$C,3,0),"")</f>
        <v/>
      </c>
      <c r="G48" s="3" t="str">
        <f>IFERROR(VLOOKUP($A48&amp;RIGHT(G$1,1),cobit出力!$A:$C,3,0),"")</f>
        <v/>
      </c>
    </row>
    <row r="49" spans="2:7">
      <c r="B49" s="3" t="str">
        <f>IFERROR(VLOOKUP($A49&amp;RIGHT(B$1,1),cobit出力!$A:$C,3,0),"")</f>
        <v/>
      </c>
      <c r="C49" s="3" t="str">
        <f>IFERROR(VLOOKUP($A49&amp;RIGHT(C$1,1),cobit出力!$A:$C,3,0),"")</f>
        <v/>
      </c>
      <c r="D49" s="3" t="str">
        <f>IFERROR(VLOOKUP($A49&amp;RIGHT(D$1,1),cobit出力!$A:$C,3,0),"")</f>
        <v/>
      </c>
      <c r="E49" s="3" t="str">
        <f>IFERROR(VLOOKUP($A49&amp;RIGHT(E$1,1),cobit出力!$A:$C,3,0),"")</f>
        <v/>
      </c>
      <c r="F49" s="3" t="str">
        <f>IFERROR(VLOOKUP($A49&amp;RIGHT(F$1,1),cobit出力!$A:$C,3,0),"")</f>
        <v/>
      </c>
      <c r="G49" s="3" t="str">
        <f>IFERROR(VLOOKUP($A49&amp;RIGHT(G$1,1),cobit出力!$A:$C,3,0),"")</f>
        <v/>
      </c>
    </row>
    <row r="50" spans="2:7">
      <c r="B50" s="3" t="str">
        <f>IFERROR(VLOOKUP($A50&amp;RIGHT(B$1,1),cobit出力!$A:$C,3,0),"")</f>
        <v/>
      </c>
      <c r="C50" s="3" t="str">
        <f>IFERROR(VLOOKUP($A50&amp;RIGHT(C$1,1),cobit出力!$A:$C,3,0),"")</f>
        <v/>
      </c>
      <c r="D50" s="3" t="str">
        <f>IFERROR(VLOOKUP($A50&amp;RIGHT(D$1,1),cobit出力!$A:$C,3,0),"")</f>
        <v/>
      </c>
      <c r="E50" s="3" t="str">
        <f>IFERROR(VLOOKUP($A50&amp;RIGHT(E$1,1),cobit出力!$A:$C,3,0),"")</f>
        <v/>
      </c>
      <c r="F50" s="3" t="str">
        <f>IFERROR(VLOOKUP($A50&amp;RIGHT(F$1,1),cobit出力!$A:$C,3,0),"")</f>
        <v/>
      </c>
      <c r="G50" s="3" t="str">
        <f>IFERROR(VLOOKUP($A50&amp;RIGHT(G$1,1),cobit出力!$A:$C,3,0),"")</f>
        <v/>
      </c>
    </row>
    <row r="51" spans="2:7">
      <c r="B51" s="3" t="str">
        <f>IFERROR(VLOOKUP($A51&amp;RIGHT(B$1,1),cobit出力!$A:$C,3,0),"")</f>
        <v/>
      </c>
      <c r="C51" s="3" t="str">
        <f>IFERROR(VLOOKUP($A51&amp;RIGHT(C$1,1),cobit出力!$A:$C,3,0),"")</f>
        <v/>
      </c>
      <c r="D51" s="3" t="str">
        <f>IFERROR(VLOOKUP($A51&amp;RIGHT(D$1,1),cobit出力!$A:$C,3,0),"")</f>
        <v/>
      </c>
      <c r="E51" s="3" t="str">
        <f>IFERROR(VLOOKUP($A51&amp;RIGHT(E$1,1),cobit出力!$A:$C,3,0),"")</f>
        <v/>
      </c>
      <c r="F51" s="3" t="str">
        <f>IFERROR(VLOOKUP($A51&amp;RIGHT(F$1,1),cobit出力!$A:$C,3,0),"")</f>
        <v/>
      </c>
      <c r="G51" s="3" t="str">
        <f>IFERROR(VLOOKUP($A51&amp;RIGHT(G$1,1),cobit出力!$A:$C,3,0),"")</f>
        <v/>
      </c>
    </row>
    <row r="52" spans="2:7">
      <c r="B52" s="3" t="str">
        <f>IFERROR(VLOOKUP($A52&amp;RIGHT(B$1,1),cobit出力!$A:$C,3,0),"")</f>
        <v/>
      </c>
      <c r="C52" s="3" t="str">
        <f>IFERROR(VLOOKUP($A52&amp;RIGHT(C$1,1),cobit出力!$A:$C,3,0),"")</f>
        <v/>
      </c>
      <c r="D52" s="3" t="str">
        <f>IFERROR(VLOOKUP($A52&amp;RIGHT(D$1,1),cobit出力!$A:$C,3,0),"")</f>
        <v/>
      </c>
      <c r="E52" s="3" t="str">
        <f>IFERROR(VLOOKUP($A52&amp;RIGHT(E$1,1),cobit出力!$A:$C,3,0),"")</f>
        <v/>
      </c>
      <c r="F52" s="3" t="str">
        <f>IFERROR(VLOOKUP($A52&amp;RIGHT(F$1,1),cobit出力!$A:$C,3,0),"")</f>
        <v/>
      </c>
      <c r="G52" s="3" t="str">
        <f>IFERROR(VLOOKUP($A52&amp;RIGHT(G$1,1),cobit出力!$A:$C,3,0),"")</f>
        <v/>
      </c>
    </row>
    <row r="53" spans="2:7">
      <c r="B53" s="3" t="str">
        <f>IFERROR(VLOOKUP($A53&amp;RIGHT(B$1,1),cobit出力!$A:$C,3,0),"")</f>
        <v/>
      </c>
      <c r="C53" s="3" t="str">
        <f>IFERROR(VLOOKUP($A53&amp;RIGHT(C$1,1),cobit出力!$A:$C,3,0),"")</f>
        <v/>
      </c>
      <c r="D53" s="3" t="str">
        <f>IFERROR(VLOOKUP($A53&amp;RIGHT(D$1,1),cobit出力!$A:$C,3,0),"")</f>
        <v/>
      </c>
      <c r="E53" s="3" t="str">
        <f>IFERROR(VLOOKUP($A53&amp;RIGHT(E$1,1),cobit出力!$A:$C,3,0),"")</f>
        <v/>
      </c>
      <c r="F53" s="3" t="str">
        <f>IFERROR(VLOOKUP($A53&amp;RIGHT(F$1,1),cobit出力!$A:$C,3,0),"")</f>
        <v/>
      </c>
      <c r="G53" s="3" t="str">
        <f>IFERROR(VLOOKUP($A53&amp;RIGHT(G$1,1),cobit出力!$A:$C,3,0),"")</f>
        <v/>
      </c>
    </row>
    <row r="54" spans="2:7">
      <c r="B54" s="3" t="str">
        <f>IFERROR(VLOOKUP($A54&amp;RIGHT(B$1,1),cobit出力!$A:$C,3,0),"")</f>
        <v/>
      </c>
      <c r="C54" s="3" t="str">
        <f>IFERROR(VLOOKUP($A54&amp;RIGHT(C$1,1),cobit出力!$A:$C,3,0),"")</f>
        <v/>
      </c>
      <c r="D54" s="3" t="str">
        <f>IFERROR(VLOOKUP($A54&amp;RIGHT(D$1,1),cobit出力!$A:$C,3,0),"")</f>
        <v/>
      </c>
      <c r="E54" s="3" t="str">
        <f>IFERROR(VLOOKUP($A54&amp;RIGHT(E$1,1),cobit出力!$A:$C,3,0),"")</f>
        <v/>
      </c>
      <c r="F54" s="3" t="str">
        <f>IFERROR(VLOOKUP($A54&amp;RIGHT(F$1,1),cobit出力!$A:$C,3,0),"")</f>
        <v/>
      </c>
      <c r="G54" s="3" t="str">
        <f>IFERROR(VLOOKUP($A54&amp;RIGHT(G$1,1),cobit出力!$A:$C,3,0),"")</f>
        <v/>
      </c>
    </row>
    <row r="55" spans="2:7">
      <c r="B55" s="3" t="str">
        <f>IFERROR(VLOOKUP($A55&amp;RIGHT(B$1,1),cobit出力!$A:$C,3,0),"")</f>
        <v/>
      </c>
      <c r="C55" s="3" t="str">
        <f>IFERROR(VLOOKUP($A55&amp;RIGHT(C$1,1),cobit出力!$A:$C,3,0),"")</f>
        <v/>
      </c>
      <c r="D55" s="3" t="str">
        <f>IFERROR(VLOOKUP($A55&amp;RIGHT(D$1,1),cobit出力!$A:$C,3,0),"")</f>
        <v/>
      </c>
      <c r="E55" s="3" t="str">
        <f>IFERROR(VLOOKUP($A55&amp;RIGHT(E$1,1),cobit出力!$A:$C,3,0),"")</f>
        <v/>
      </c>
      <c r="F55" s="3" t="str">
        <f>IFERROR(VLOOKUP($A55&amp;RIGHT(F$1,1),cobit出力!$A:$C,3,0),"")</f>
        <v/>
      </c>
      <c r="G55" s="3" t="str">
        <f>IFERROR(VLOOKUP($A55&amp;RIGHT(G$1,1),cobit出力!$A:$C,3,0),"")</f>
        <v/>
      </c>
    </row>
    <row r="56" spans="2:7">
      <c r="B56" s="3" t="str">
        <f>IFERROR(VLOOKUP($A56&amp;RIGHT(B$1,1),cobit出力!$A:$C,3,0),"")</f>
        <v/>
      </c>
      <c r="C56" s="3" t="str">
        <f>IFERROR(VLOOKUP($A56&amp;RIGHT(C$1,1),cobit出力!$A:$C,3,0),"")</f>
        <v/>
      </c>
      <c r="D56" s="3" t="str">
        <f>IFERROR(VLOOKUP($A56&amp;RIGHT(D$1,1),cobit出力!$A:$C,3,0),"")</f>
        <v/>
      </c>
      <c r="E56" s="3" t="str">
        <f>IFERROR(VLOOKUP($A56&amp;RIGHT(E$1,1),cobit出力!$A:$C,3,0),"")</f>
        <v/>
      </c>
      <c r="F56" s="3" t="str">
        <f>IFERROR(VLOOKUP($A56&amp;RIGHT(F$1,1),cobit出力!$A:$C,3,0),"")</f>
        <v/>
      </c>
      <c r="G56" s="3" t="str">
        <f>IFERROR(VLOOKUP($A56&amp;RIGHT(G$1,1),cobit出力!$A:$C,3,0),"")</f>
        <v/>
      </c>
    </row>
  </sheetData>
  <phoneticPr fontId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64A38-C1C0-4BD8-8E5A-FAF517D6BF70}">
  <dimension ref="A1:C160"/>
  <sheetViews>
    <sheetView workbookViewId="0">
      <pane ySplit="1" topLeftCell="A2" activePane="bottomLeft" state="frozen"/>
      <selection pane="bottomLeft" activeCell="B163" sqref="B163"/>
    </sheetView>
  </sheetViews>
  <sheetFormatPr baseColWidth="10" defaultColWidth="8.83203125" defaultRowHeight="15"/>
  <cols>
    <col min="1" max="1" width="11" style="2" bestFit="1" customWidth="1"/>
    <col min="2" max="2" width="16.33203125" bestFit="1" customWidth="1"/>
    <col min="3" max="3" width="17.5" bestFit="1" customWidth="1"/>
  </cols>
  <sheetData>
    <row r="1" spans="1:3">
      <c r="B1" s="1" t="s">
        <v>7</v>
      </c>
      <c r="C1" s="1" t="s">
        <v>0</v>
      </c>
    </row>
    <row r="2" spans="1:3">
      <c r="A2" s="2" t="str">
        <f>B2&amp;COUNTIF(B$1:B2,B2)</f>
        <v>0</v>
      </c>
    </row>
    <row r="3" spans="1:3">
      <c r="A3" s="2" t="str">
        <f>B3&amp;COUNTIF(B$1:B3,B3)</f>
        <v>0</v>
      </c>
    </row>
    <row r="4" spans="1:3">
      <c r="A4" s="2" t="str">
        <f>B4&amp;COUNTIF(B$1:B4,B4)</f>
        <v>0</v>
      </c>
    </row>
    <row r="5" spans="1:3">
      <c r="A5" s="2" t="str">
        <f>B5&amp;COUNTIF(B$1:B5,B5)</f>
        <v>0</v>
      </c>
    </row>
    <row r="6" spans="1:3">
      <c r="A6" s="2" t="str">
        <f>B6&amp;COUNTIF(B$1:B6,B6)</f>
        <v>0</v>
      </c>
    </row>
    <row r="7" spans="1:3">
      <c r="A7" s="2" t="str">
        <f>B7&amp;COUNTIF(B$1:B7,B7)</f>
        <v>0</v>
      </c>
    </row>
    <row r="8" spans="1:3">
      <c r="A8" s="2" t="str">
        <f>B8&amp;COUNTIF(B$1:B8,B8)</f>
        <v>0</v>
      </c>
    </row>
    <row r="9" spans="1:3">
      <c r="A9" s="2" t="str">
        <f>B9&amp;COUNTIF(B$1:B9,B9)</f>
        <v>0</v>
      </c>
    </row>
    <row r="10" spans="1:3">
      <c r="A10" s="2" t="str">
        <f>B10&amp;COUNTIF(B$1:B10,B10)</f>
        <v>0</v>
      </c>
    </row>
    <row r="11" spans="1:3">
      <c r="A11" s="2" t="str">
        <f>B11&amp;COUNTIF(B$1:B11,B11)</f>
        <v>0</v>
      </c>
    </row>
    <row r="12" spans="1:3">
      <c r="A12" s="2" t="str">
        <f>B12&amp;COUNTIF(B$1:B12,B12)</f>
        <v>0</v>
      </c>
    </row>
    <row r="13" spans="1:3">
      <c r="A13" s="2" t="str">
        <f>B13&amp;COUNTIF(B$1:B13,B13)</f>
        <v>0</v>
      </c>
    </row>
    <row r="14" spans="1:3">
      <c r="A14" s="2" t="str">
        <f>B14&amp;COUNTIF(B$1:B14,B14)</f>
        <v>0</v>
      </c>
    </row>
    <row r="15" spans="1:3">
      <c r="A15" s="2" t="str">
        <f>B15&amp;COUNTIF(B$1:B15,B15)</f>
        <v>0</v>
      </c>
    </row>
    <row r="16" spans="1:3">
      <c r="A16" s="2" t="str">
        <f>B16&amp;COUNTIF(B$1:B16,B16)</f>
        <v>0</v>
      </c>
    </row>
    <row r="17" spans="1:1">
      <c r="A17" s="2" t="str">
        <f>B17&amp;COUNTIF(B$1:B17,B17)</f>
        <v>0</v>
      </c>
    </row>
    <row r="18" spans="1:1">
      <c r="A18" s="2" t="str">
        <f>B18&amp;COUNTIF(B$1:B18,B18)</f>
        <v>0</v>
      </c>
    </row>
    <row r="19" spans="1:1">
      <c r="A19" s="2" t="str">
        <f>B19&amp;COUNTIF(B$1:B19,B19)</f>
        <v>0</v>
      </c>
    </row>
    <row r="20" spans="1:1">
      <c r="A20" s="2" t="str">
        <f>B20&amp;COUNTIF(B$1:B20,B20)</f>
        <v>0</v>
      </c>
    </row>
    <row r="21" spans="1:1">
      <c r="A21" s="2" t="str">
        <f>B21&amp;COUNTIF(B$1:B21,B21)</f>
        <v>0</v>
      </c>
    </row>
    <row r="22" spans="1:1">
      <c r="A22" s="2" t="str">
        <f>B22&amp;COUNTIF(B$1:B22,B22)</f>
        <v>0</v>
      </c>
    </row>
    <row r="23" spans="1:1">
      <c r="A23" s="2" t="str">
        <f>B23&amp;COUNTIF(B$1:B23,B23)</f>
        <v>0</v>
      </c>
    </row>
    <row r="24" spans="1:1">
      <c r="A24" s="2" t="str">
        <f>B24&amp;COUNTIF(B$1:B24,B24)</f>
        <v>0</v>
      </c>
    </row>
    <row r="25" spans="1:1">
      <c r="A25" s="2" t="str">
        <f>B25&amp;COUNTIF(B$1:B25,B25)</f>
        <v>0</v>
      </c>
    </row>
    <row r="26" spans="1:1">
      <c r="A26" s="2" t="str">
        <f>B26&amp;COUNTIF(B$1:B26,B26)</f>
        <v>0</v>
      </c>
    </row>
    <row r="27" spans="1:1">
      <c r="A27" s="2" t="str">
        <f>B27&amp;COUNTIF(B$1:B27,B27)</f>
        <v>0</v>
      </c>
    </row>
    <row r="28" spans="1:1">
      <c r="A28" s="2" t="str">
        <f>B28&amp;COUNTIF(B$1:B28,B28)</f>
        <v>0</v>
      </c>
    </row>
    <row r="29" spans="1:1">
      <c r="A29" s="2" t="str">
        <f>B29&amp;COUNTIF(B$1:B29,B29)</f>
        <v>0</v>
      </c>
    </row>
    <row r="30" spans="1:1">
      <c r="A30" s="2" t="str">
        <f>B30&amp;COUNTIF(B$1:B30,B30)</f>
        <v>0</v>
      </c>
    </row>
    <row r="31" spans="1:1">
      <c r="A31" s="2" t="str">
        <f>B31&amp;COUNTIF(B$1:B31,B31)</f>
        <v>0</v>
      </c>
    </row>
    <row r="32" spans="1:1">
      <c r="A32" s="2" t="str">
        <f>B32&amp;COUNTIF(B$1:B32,B32)</f>
        <v>0</v>
      </c>
    </row>
    <row r="33" spans="1:1">
      <c r="A33" s="2" t="str">
        <f>B33&amp;COUNTIF(B$1:B33,B33)</f>
        <v>0</v>
      </c>
    </row>
    <row r="34" spans="1:1">
      <c r="A34" s="2" t="str">
        <f>B34&amp;COUNTIF(B$1:B34,B34)</f>
        <v>0</v>
      </c>
    </row>
    <row r="35" spans="1:1">
      <c r="A35" s="2" t="str">
        <f>B35&amp;COUNTIF(B$1:B35,B35)</f>
        <v>0</v>
      </c>
    </row>
    <row r="36" spans="1:1">
      <c r="A36" s="2" t="str">
        <f>B36&amp;COUNTIF(B$1:B36,B36)</f>
        <v>0</v>
      </c>
    </row>
    <row r="37" spans="1:1">
      <c r="A37" s="2" t="str">
        <f>B37&amp;COUNTIF(B$1:B37,B37)</f>
        <v>0</v>
      </c>
    </row>
    <row r="38" spans="1:1">
      <c r="A38" s="2" t="str">
        <f>B38&amp;COUNTIF(B$1:B38,B38)</f>
        <v>0</v>
      </c>
    </row>
    <row r="39" spans="1:1">
      <c r="A39" s="2" t="str">
        <f>B39&amp;COUNTIF(B$1:B39,B39)</f>
        <v>0</v>
      </c>
    </row>
    <row r="40" spans="1:1">
      <c r="A40" s="2" t="str">
        <f>B40&amp;COUNTIF(B$1:B40,B40)</f>
        <v>0</v>
      </c>
    </row>
    <row r="41" spans="1:1">
      <c r="A41" s="2" t="str">
        <f>B41&amp;COUNTIF(B$1:B41,B41)</f>
        <v>0</v>
      </c>
    </row>
    <row r="42" spans="1:1">
      <c r="A42" s="2" t="str">
        <f>B42&amp;COUNTIF(B$1:B42,B42)</f>
        <v>0</v>
      </c>
    </row>
    <row r="43" spans="1:1">
      <c r="A43" s="2" t="str">
        <f>B43&amp;COUNTIF(B$1:B43,B43)</f>
        <v>0</v>
      </c>
    </row>
    <row r="44" spans="1:1">
      <c r="A44" s="2" t="str">
        <f>B44&amp;COUNTIF(B$1:B44,B44)</f>
        <v>0</v>
      </c>
    </row>
    <row r="45" spans="1:1">
      <c r="A45" s="2" t="str">
        <f>B45&amp;COUNTIF(B$1:B45,B45)</f>
        <v>0</v>
      </c>
    </row>
    <row r="46" spans="1:1">
      <c r="A46" s="2" t="str">
        <f>B46&amp;COUNTIF(B$1:B46,B46)</f>
        <v>0</v>
      </c>
    </row>
    <row r="47" spans="1:1">
      <c r="A47" s="2" t="str">
        <f>B47&amp;COUNTIF(B$1:B47,B47)</f>
        <v>0</v>
      </c>
    </row>
    <row r="48" spans="1:1">
      <c r="A48" s="2" t="str">
        <f>B48&amp;COUNTIF(B$1:B48,B48)</f>
        <v>0</v>
      </c>
    </row>
    <row r="49" spans="1:1">
      <c r="A49" s="2" t="str">
        <f>B49&amp;COUNTIF(B$1:B49,B49)</f>
        <v>0</v>
      </c>
    </row>
    <row r="50" spans="1:1">
      <c r="A50" s="2" t="str">
        <f>B50&amp;COUNTIF(B$1:B50,B50)</f>
        <v>0</v>
      </c>
    </row>
    <row r="51" spans="1:1">
      <c r="A51" s="2" t="str">
        <f>B51&amp;COUNTIF(B$1:B51,B51)</f>
        <v>0</v>
      </c>
    </row>
    <row r="52" spans="1:1">
      <c r="A52" s="2" t="str">
        <f>B52&amp;COUNTIF(B$1:B52,B52)</f>
        <v>0</v>
      </c>
    </row>
    <row r="53" spans="1:1">
      <c r="A53" s="2" t="str">
        <f>B53&amp;COUNTIF(B$1:B53,B53)</f>
        <v>0</v>
      </c>
    </row>
    <row r="54" spans="1:1">
      <c r="A54" s="2" t="str">
        <f>B54&amp;COUNTIF(B$1:B54,B54)</f>
        <v>0</v>
      </c>
    </row>
    <row r="55" spans="1:1">
      <c r="A55" s="2" t="str">
        <f>B55&amp;COUNTIF(B$1:B55,B55)</f>
        <v>0</v>
      </c>
    </row>
    <row r="56" spans="1:1">
      <c r="A56" s="2" t="str">
        <f>B56&amp;COUNTIF(B$1:B56,B56)</f>
        <v>0</v>
      </c>
    </row>
    <row r="57" spans="1:1">
      <c r="A57" s="2" t="str">
        <f>B57&amp;COUNTIF(B$1:B57,B57)</f>
        <v>0</v>
      </c>
    </row>
    <row r="58" spans="1:1">
      <c r="A58" s="2" t="str">
        <f>B58&amp;COUNTIF(B$1:B58,B58)</f>
        <v>0</v>
      </c>
    </row>
    <row r="59" spans="1:1">
      <c r="A59" s="2" t="str">
        <f>B59&amp;COUNTIF(B$1:B59,B59)</f>
        <v>0</v>
      </c>
    </row>
    <row r="60" spans="1:1">
      <c r="A60" s="2" t="str">
        <f>B60&amp;COUNTIF(B$1:B60,B60)</f>
        <v>0</v>
      </c>
    </row>
    <row r="61" spans="1:1">
      <c r="A61" s="2" t="str">
        <f>B61&amp;COUNTIF(B$1:B61,B61)</f>
        <v>0</v>
      </c>
    </row>
    <row r="62" spans="1:1">
      <c r="A62" s="2" t="str">
        <f>B62&amp;COUNTIF(B$1:B62,B62)</f>
        <v>0</v>
      </c>
    </row>
    <row r="63" spans="1:1">
      <c r="A63" s="2" t="str">
        <f>B63&amp;COUNTIF(B$1:B63,B63)</f>
        <v>0</v>
      </c>
    </row>
    <row r="64" spans="1:1">
      <c r="A64" s="2" t="str">
        <f>B64&amp;COUNTIF(B$1:B64,B64)</f>
        <v>0</v>
      </c>
    </row>
    <row r="65" spans="1:1">
      <c r="A65" s="2" t="str">
        <f>B65&amp;COUNTIF(B$1:B65,B65)</f>
        <v>0</v>
      </c>
    </row>
    <row r="66" spans="1:1">
      <c r="A66" s="2" t="str">
        <f>B66&amp;COUNTIF(B$1:B66,B66)</f>
        <v>0</v>
      </c>
    </row>
    <row r="67" spans="1:1">
      <c r="A67" s="2" t="str">
        <f>B67&amp;COUNTIF(B$1:B67,B67)</f>
        <v>0</v>
      </c>
    </row>
    <row r="68" spans="1:1">
      <c r="A68" s="2" t="str">
        <f>B68&amp;COUNTIF(B$1:B68,B68)</f>
        <v>0</v>
      </c>
    </row>
    <row r="69" spans="1:1">
      <c r="A69" s="2" t="str">
        <f>B69&amp;COUNTIF(B$1:B69,B69)</f>
        <v>0</v>
      </c>
    </row>
    <row r="70" spans="1:1">
      <c r="A70" s="2" t="str">
        <f>B70&amp;COUNTIF(B$1:B70,B70)</f>
        <v>0</v>
      </c>
    </row>
    <row r="71" spans="1:1">
      <c r="A71" s="2" t="str">
        <f>B71&amp;COUNTIF(B$1:B71,B71)</f>
        <v>0</v>
      </c>
    </row>
    <row r="72" spans="1:1">
      <c r="A72" s="2" t="str">
        <f>B72&amp;COUNTIF(B$1:B72,B72)</f>
        <v>0</v>
      </c>
    </row>
    <row r="73" spans="1:1">
      <c r="A73" s="2" t="str">
        <f>B73&amp;COUNTIF(B$1:B73,B73)</f>
        <v>0</v>
      </c>
    </row>
    <row r="74" spans="1:1">
      <c r="A74" s="2" t="str">
        <f>B74&amp;COUNTIF(B$1:B74,B74)</f>
        <v>0</v>
      </c>
    </row>
    <row r="75" spans="1:1">
      <c r="A75" s="2" t="str">
        <f>B75&amp;COUNTIF(B$1:B75,B75)</f>
        <v>0</v>
      </c>
    </row>
    <row r="76" spans="1:1">
      <c r="A76" s="2" t="str">
        <f>B76&amp;COUNTIF(B$1:B76,B76)</f>
        <v>0</v>
      </c>
    </row>
    <row r="77" spans="1:1">
      <c r="A77" s="2" t="str">
        <f>B77&amp;COUNTIF(B$1:B77,B77)</f>
        <v>0</v>
      </c>
    </row>
    <row r="78" spans="1:1">
      <c r="A78" s="2" t="str">
        <f>B78&amp;COUNTIF(B$1:B78,B78)</f>
        <v>0</v>
      </c>
    </row>
    <row r="79" spans="1:1">
      <c r="A79" s="2" t="str">
        <f>B79&amp;COUNTIF(B$1:B79,B79)</f>
        <v>0</v>
      </c>
    </row>
    <row r="80" spans="1:1">
      <c r="A80" s="2" t="str">
        <f>B80&amp;COUNTIF(B$1:B80,B80)</f>
        <v>0</v>
      </c>
    </row>
    <row r="81" spans="1:1">
      <c r="A81" s="2" t="str">
        <f>B81&amp;COUNTIF(B$1:B81,B81)</f>
        <v>0</v>
      </c>
    </row>
    <row r="82" spans="1:1">
      <c r="A82" s="2" t="str">
        <f>B82&amp;COUNTIF(B$1:B82,B82)</f>
        <v>0</v>
      </c>
    </row>
    <row r="83" spans="1:1">
      <c r="A83" s="2" t="str">
        <f>B83&amp;COUNTIF(B$1:B83,B83)</f>
        <v>0</v>
      </c>
    </row>
    <row r="84" spans="1:1">
      <c r="A84" s="2" t="str">
        <f>B84&amp;COUNTIF(B$1:B84,B84)</f>
        <v>0</v>
      </c>
    </row>
    <row r="85" spans="1:1">
      <c r="A85" s="2" t="str">
        <f>B85&amp;COUNTIF(B$1:B85,B85)</f>
        <v>0</v>
      </c>
    </row>
    <row r="86" spans="1:1">
      <c r="A86" s="2" t="str">
        <f>B86&amp;COUNTIF(B$1:B86,B86)</f>
        <v>0</v>
      </c>
    </row>
    <row r="87" spans="1:1">
      <c r="A87" s="2" t="str">
        <f>B87&amp;COUNTIF(B$1:B87,B87)</f>
        <v>0</v>
      </c>
    </row>
    <row r="88" spans="1:1">
      <c r="A88" s="2" t="str">
        <f>B88&amp;COUNTIF(B$1:B88,B88)</f>
        <v>0</v>
      </c>
    </row>
    <row r="89" spans="1:1">
      <c r="A89" s="2" t="str">
        <f>B89&amp;COUNTIF(B$1:B89,B89)</f>
        <v>0</v>
      </c>
    </row>
    <row r="90" spans="1:1">
      <c r="A90" s="2" t="str">
        <f>B90&amp;COUNTIF(B$1:B90,B90)</f>
        <v>0</v>
      </c>
    </row>
    <row r="91" spans="1:1">
      <c r="A91" s="2" t="str">
        <f>B91&amp;COUNTIF(B$1:B91,B91)</f>
        <v>0</v>
      </c>
    </row>
    <row r="92" spans="1:1">
      <c r="A92" s="2" t="str">
        <f>B92&amp;COUNTIF(B$1:B92,B92)</f>
        <v>0</v>
      </c>
    </row>
    <row r="93" spans="1:1">
      <c r="A93" s="2" t="str">
        <f>B93&amp;COUNTIF(B$1:B93,B93)</f>
        <v>0</v>
      </c>
    </row>
    <row r="94" spans="1:1">
      <c r="A94" s="2" t="str">
        <f>B94&amp;COUNTIF(B$1:B94,B94)</f>
        <v>0</v>
      </c>
    </row>
    <row r="95" spans="1:1">
      <c r="A95" s="2" t="str">
        <f>B95&amp;COUNTIF(B$1:B95,B95)</f>
        <v>0</v>
      </c>
    </row>
    <row r="96" spans="1:1">
      <c r="A96" s="2" t="str">
        <f>B96&amp;COUNTIF(B$1:B96,B96)</f>
        <v>0</v>
      </c>
    </row>
    <row r="97" spans="1:1">
      <c r="A97" s="2" t="str">
        <f>B97&amp;COUNTIF(B$1:B97,B97)</f>
        <v>0</v>
      </c>
    </row>
    <row r="98" spans="1:1">
      <c r="A98" s="2" t="str">
        <f>B98&amp;COUNTIF(B$1:B98,B98)</f>
        <v>0</v>
      </c>
    </row>
    <row r="99" spans="1:1">
      <c r="A99" s="2" t="str">
        <f>B99&amp;COUNTIF(B$1:B99,B99)</f>
        <v>0</v>
      </c>
    </row>
    <row r="100" spans="1:1">
      <c r="A100" s="2" t="str">
        <f>B100&amp;COUNTIF(B$1:B100,B100)</f>
        <v>0</v>
      </c>
    </row>
    <row r="101" spans="1:1">
      <c r="A101" s="2" t="str">
        <f>B101&amp;COUNTIF(B$1:B101,B101)</f>
        <v>0</v>
      </c>
    </row>
    <row r="102" spans="1:1">
      <c r="A102" s="2" t="str">
        <f>B102&amp;COUNTIF(B$1:B102,B102)</f>
        <v>0</v>
      </c>
    </row>
    <row r="103" spans="1:1">
      <c r="A103" s="2" t="str">
        <f>B103&amp;COUNTIF(B$1:B103,B103)</f>
        <v>0</v>
      </c>
    </row>
    <row r="104" spans="1:1">
      <c r="A104" s="2" t="str">
        <f>B104&amp;COUNTIF(B$1:B104,B104)</f>
        <v>0</v>
      </c>
    </row>
    <row r="105" spans="1:1">
      <c r="A105" s="2" t="str">
        <f>B105&amp;COUNTIF(B$1:B105,B105)</f>
        <v>0</v>
      </c>
    </row>
    <row r="106" spans="1:1">
      <c r="A106" s="2" t="str">
        <f>B106&amp;COUNTIF(B$1:B106,B106)</f>
        <v>0</v>
      </c>
    </row>
    <row r="107" spans="1:1">
      <c r="A107" s="2" t="str">
        <f>B107&amp;COUNTIF(B$1:B107,B107)</f>
        <v>0</v>
      </c>
    </row>
    <row r="108" spans="1:1">
      <c r="A108" s="2" t="str">
        <f>B108&amp;COUNTIF(B$1:B108,B108)</f>
        <v>0</v>
      </c>
    </row>
    <row r="109" spans="1:1">
      <c r="A109" s="2" t="str">
        <f>B109&amp;COUNTIF(B$1:B109,B109)</f>
        <v>0</v>
      </c>
    </row>
    <row r="110" spans="1:1">
      <c r="A110" s="2" t="str">
        <f>B110&amp;COUNTIF(B$1:B110,B110)</f>
        <v>0</v>
      </c>
    </row>
    <row r="111" spans="1:1">
      <c r="A111" s="2" t="str">
        <f>B111&amp;COUNTIF(B$1:B111,B111)</f>
        <v>0</v>
      </c>
    </row>
    <row r="112" spans="1:1">
      <c r="A112" s="2" t="str">
        <f>B112&amp;COUNTIF(B$1:B112,B112)</f>
        <v>0</v>
      </c>
    </row>
    <row r="113" spans="1:1">
      <c r="A113" s="2" t="str">
        <f>B113&amp;COUNTIF(B$1:B113,B113)</f>
        <v>0</v>
      </c>
    </row>
    <row r="114" spans="1:1">
      <c r="A114" s="2" t="str">
        <f>B114&amp;COUNTIF(B$1:B114,B114)</f>
        <v>0</v>
      </c>
    </row>
    <row r="115" spans="1:1">
      <c r="A115" s="2" t="str">
        <f>B115&amp;COUNTIF(B$1:B115,B115)</f>
        <v>0</v>
      </c>
    </row>
    <row r="116" spans="1:1">
      <c r="A116" s="2" t="str">
        <f>B116&amp;COUNTIF(B$1:B116,B116)</f>
        <v>0</v>
      </c>
    </row>
    <row r="117" spans="1:1">
      <c r="A117" s="2" t="str">
        <f>B117&amp;COUNTIF(B$1:B117,B117)</f>
        <v>0</v>
      </c>
    </row>
    <row r="118" spans="1:1">
      <c r="A118" s="2" t="str">
        <f>B118&amp;COUNTIF(B$1:B118,B118)</f>
        <v>0</v>
      </c>
    </row>
    <row r="119" spans="1:1">
      <c r="A119" s="2" t="str">
        <f>B119&amp;COUNTIF(B$1:B119,B119)</f>
        <v>0</v>
      </c>
    </row>
    <row r="120" spans="1:1">
      <c r="A120" s="2" t="str">
        <f>B120&amp;COUNTIF(B$1:B120,B120)</f>
        <v>0</v>
      </c>
    </row>
    <row r="121" spans="1:1">
      <c r="A121" s="2" t="str">
        <f>B121&amp;COUNTIF(B$1:B121,B121)</f>
        <v>0</v>
      </c>
    </row>
    <row r="122" spans="1:1">
      <c r="A122" s="2" t="str">
        <f>B122&amp;COUNTIF(B$1:B122,B122)</f>
        <v>0</v>
      </c>
    </row>
    <row r="123" spans="1:1">
      <c r="A123" s="2" t="str">
        <f>B123&amp;COUNTIF(B$1:B123,B123)</f>
        <v>0</v>
      </c>
    </row>
    <row r="124" spans="1:1">
      <c r="A124" s="2" t="str">
        <f>B124&amp;COUNTIF(B$1:B124,B124)</f>
        <v>0</v>
      </c>
    </row>
    <row r="125" spans="1:1">
      <c r="A125" s="2" t="str">
        <f>B125&amp;COUNTIF(B$1:B125,B125)</f>
        <v>0</v>
      </c>
    </row>
    <row r="126" spans="1:1">
      <c r="A126" s="2" t="str">
        <f>B126&amp;COUNTIF(B$1:B126,B126)</f>
        <v>0</v>
      </c>
    </row>
    <row r="127" spans="1:1">
      <c r="A127" s="2" t="str">
        <f>B127&amp;COUNTIF(B$1:B127,B127)</f>
        <v>0</v>
      </c>
    </row>
    <row r="128" spans="1:1">
      <c r="A128" s="2" t="str">
        <f>B128&amp;COUNTIF(B$1:B128,B128)</f>
        <v>0</v>
      </c>
    </row>
    <row r="129" spans="1:1">
      <c r="A129" s="2" t="str">
        <f>B129&amp;COUNTIF(B$1:B129,B129)</f>
        <v>0</v>
      </c>
    </row>
    <row r="130" spans="1:1">
      <c r="A130" s="2" t="str">
        <f>B130&amp;COUNTIF(B$1:B130,B130)</f>
        <v>0</v>
      </c>
    </row>
    <row r="131" spans="1:1">
      <c r="A131" s="2" t="str">
        <f>B131&amp;COUNTIF(B$1:B131,B131)</f>
        <v>0</v>
      </c>
    </row>
    <row r="132" spans="1:1">
      <c r="A132" s="2" t="str">
        <f>B132&amp;COUNTIF(B$1:B132,B132)</f>
        <v>0</v>
      </c>
    </row>
    <row r="133" spans="1:1">
      <c r="A133" s="2" t="str">
        <f>B133&amp;COUNTIF(B$1:B133,B133)</f>
        <v>0</v>
      </c>
    </row>
    <row r="134" spans="1:1">
      <c r="A134" s="2" t="str">
        <f>B134&amp;COUNTIF(B$1:B134,B134)</f>
        <v>0</v>
      </c>
    </row>
    <row r="135" spans="1:1">
      <c r="A135" s="2" t="str">
        <f>B135&amp;COUNTIF(B$1:B135,B135)</f>
        <v>0</v>
      </c>
    </row>
    <row r="136" spans="1:1">
      <c r="A136" s="2" t="str">
        <f>B136&amp;COUNTIF(B$1:B136,B136)</f>
        <v>0</v>
      </c>
    </row>
    <row r="137" spans="1:1">
      <c r="A137" s="2" t="str">
        <f>B137&amp;COUNTIF(B$1:B137,B137)</f>
        <v>0</v>
      </c>
    </row>
    <row r="138" spans="1:1">
      <c r="A138" s="2" t="str">
        <f>B138&amp;COUNTIF(B$1:B138,B138)</f>
        <v>0</v>
      </c>
    </row>
    <row r="139" spans="1:1">
      <c r="A139" s="2" t="str">
        <f>B139&amp;COUNTIF(B$1:B139,B139)</f>
        <v>0</v>
      </c>
    </row>
    <row r="140" spans="1:1">
      <c r="A140" s="2" t="str">
        <f>B140&amp;COUNTIF(B$1:B140,B140)</f>
        <v>0</v>
      </c>
    </row>
    <row r="141" spans="1:1">
      <c r="A141" s="2" t="str">
        <f>B141&amp;COUNTIF(B$1:B141,B141)</f>
        <v>0</v>
      </c>
    </row>
    <row r="142" spans="1:1">
      <c r="A142" s="2" t="str">
        <f>B142&amp;COUNTIF(B$1:B142,B142)</f>
        <v>0</v>
      </c>
    </row>
    <row r="143" spans="1:1">
      <c r="A143" s="2" t="str">
        <f>B143&amp;COUNTIF(B$1:B143,B143)</f>
        <v>0</v>
      </c>
    </row>
    <row r="144" spans="1:1">
      <c r="A144" s="2" t="str">
        <f>B144&amp;COUNTIF(B$1:B144,B144)</f>
        <v>0</v>
      </c>
    </row>
    <row r="145" spans="1:1">
      <c r="A145" s="2" t="str">
        <f>B145&amp;COUNTIF(B$1:B145,B145)</f>
        <v>0</v>
      </c>
    </row>
    <row r="146" spans="1:1">
      <c r="A146" s="2" t="str">
        <f>B146&amp;COUNTIF(B$1:B146,B146)</f>
        <v>0</v>
      </c>
    </row>
    <row r="147" spans="1:1">
      <c r="A147" s="2" t="str">
        <f>B147&amp;COUNTIF(B$1:B147,B147)</f>
        <v>0</v>
      </c>
    </row>
    <row r="148" spans="1:1">
      <c r="A148" s="2" t="str">
        <f>B148&amp;COUNTIF(B$1:B148,B148)</f>
        <v>0</v>
      </c>
    </row>
    <row r="149" spans="1:1">
      <c r="A149" s="2" t="str">
        <f>B149&amp;COUNTIF(B$1:B149,B149)</f>
        <v>0</v>
      </c>
    </row>
    <row r="150" spans="1:1">
      <c r="A150" s="2" t="str">
        <f>B150&amp;COUNTIF(B$1:B150,B150)</f>
        <v>0</v>
      </c>
    </row>
    <row r="151" spans="1:1">
      <c r="A151" s="2" t="str">
        <f>B151&amp;COUNTIF(B$1:B151,B151)</f>
        <v>0</v>
      </c>
    </row>
    <row r="152" spans="1:1">
      <c r="A152" s="2" t="str">
        <f>B152&amp;COUNTIF(B$1:B152,B152)</f>
        <v>0</v>
      </c>
    </row>
    <row r="153" spans="1:1">
      <c r="A153" s="2" t="str">
        <f>B153&amp;COUNTIF(B$1:B153,B153)</f>
        <v>0</v>
      </c>
    </row>
    <row r="154" spans="1:1">
      <c r="A154" s="2" t="str">
        <f>B154&amp;COUNTIF(B$1:B154,B154)</f>
        <v>0</v>
      </c>
    </row>
    <row r="155" spans="1:1">
      <c r="A155" s="2" t="str">
        <f>B155&amp;COUNTIF(B$1:B155,B155)</f>
        <v>0</v>
      </c>
    </row>
    <row r="156" spans="1:1">
      <c r="A156" s="2" t="str">
        <f>B156&amp;COUNTIF(B$1:B156,B156)</f>
        <v>0</v>
      </c>
    </row>
    <row r="157" spans="1:1">
      <c r="A157" s="2" t="str">
        <f>B157&amp;COUNTIF(B$1:B157,B157)</f>
        <v>0</v>
      </c>
    </row>
    <row r="158" spans="1:1">
      <c r="A158" s="2" t="str">
        <f>B158&amp;COUNTIF(B$1:B158,B158)</f>
        <v>0</v>
      </c>
    </row>
    <row r="159" spans="1:1">
      <c r="A159" s="2" t="str">
        <f>B159&amp;COUNTIF(B$1:B159,B159)</f>
        <v>0</v>
      </c>
    </row>
    <row r="160" spans="1:1">
      <c r="A160" s="2" t="str">
        <f>B160&amp;COUNTIF(B$1:B160,B160)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サジェストキーワードリスト</vt:lpstr>
      <vt:lpstr>cobit出力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2019-02-07T12:11:01Z</dcterms:created>
  <dcterms:modified xsi:type="dcterms:W3CDTF">2019-02-18T02:06:43Z</dcterms:modified>
</cp:coreProperties>
</file>